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<sst xmlns="http://schemas.openxmlformats.org/spreadsheetml/2006/main" count="83" uniqueCount="63">
  <si>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</si>
  <si>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</si>
  <si>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</si>
  <si>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</si>
  <si>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</si>
  <si>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</si>
  <si>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</si>
  <si>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</si>
  <si>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</si>
  <si>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</si>
  <si>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</si>
  <si>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</si>
  <si>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</si>
  <si>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</si>
  <si>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</si>
  <si>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</si>
  <si>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</si>
  <si>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</si>
  <si>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</si>
  <si>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</si>
  <si>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</si>
  <si>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</si>
  <si>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</si>
  <si>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</si>
  <si>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</si>
  <si>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</si>
  <si>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</si>
  <si>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</si>
  <si>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</si>
  <si>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</si>
  <si>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</si>
  <si>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</si>
  <si>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</si>
  <si>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</si>
  <si>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</si>
  <si>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</si>
  <si>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</si>
  <si>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</si>
  <si>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</si>
  <si>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</si>
  <si>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</si>
  <si>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</si>
  <si>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</si>
  <si>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</si>
  <si>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</si>
  <si>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</si>
  <si>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</si>
  <si>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</si>
  <si>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</si>
  <si>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</si>
  <si>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</si>
  <si>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</si>
  <si>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</si>
  <si>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</si>
  <si>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</si>
  <si>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</si>
  <si>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</si>
  <si>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</si>
  <si>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</si>
  <si>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</si>
  <si>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 23, INFORME DE MOROSIDAD Según Art, 34 d) por cada uno de los Derechos, </t>
  </si>
  <si>
    <r>
      <t xml:space="preserve">EJERCICIO: </t>
    </r>
    <r>
      <rPr>
        <sz val="12"/>
        <rFont val="Arial"/>
        <family val="2"/>
      </rPr>
      <t>2018</t>
    </r>
  </si>
  <si>
    <t>TRIMESTRE:|     |  X  |    |    |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</si>
</sst>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0" fontId="2" fillId="0" borderId="1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60" zoomScalePageLayoutView="0" workbookViewId="0" topLeftCell="A19">
      <selection activeCell="G31" sqref="G31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</cols>
  <sheetData>
    <row r="1" spans="1:7" ht="24.75" customHeight="1">
      <c r="A1" s="1"/>
      <c r="C1" s="2" t="s">
        <v>60</v>
      </c>
      <c r="D1" s="4"/>
      <c r="E1" s="3"/>
      <c r="F1" s="3"/>
      <c r="G1" s="3"/>
    </row>
    <row r="2" spans="1:7" ht="24.75" customHeight="1">
      <c r="A2" s="1"/>
      <c r="B2" s="5"/>
      <c r="C2" s="17" t="s">
        <v>33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6" t="s">
        <v>59</v>
      </c>
      <c r="D4" s="16"/>
      <c r="E4" s="3"/>
      <c r="F4" s="23" t="s">
        <v>0</v>
      </c>
      <c r="G4" s="23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61</v>
      </c>
      <c r="C6" s="15" t="s">
        <v>62</v>
      </c>
      <c r="D6" s="15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9"/>
      <c r="C8" s="10" t="s">
        <v>1</v>
      </c>
      <c r="D8" s="11" t="s">
        <v>2</v>
      </c>
      <c r="E8" s="10" t="s">
        <v>3</v>
      </c>
      <c r="F8" s="18" t="s">
        <v>4</v>
      </c>
      <c r="G8" s="10" t="s">
        <v>5</v>
      </c>
    </row>
    <row r="9" spans="1:7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19" t="s">
        <v>16</v>
      </c>
      <c r="G9" s="13" t="s">
        <v>9</v>
      </c>
    </row>
    <row r="10" spans="1:7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19" t="s">
        <v>14</v>
      </c>
      <c r="G10" s="13" t="s">
        <v>15</v>
      </c>
    </row>
    <row r="11" spans="2:7" ht="24.75" customHeight="1">
      <c r="B11" s="24" t="s">
        <v>35</v>
      </c>
      <c r="C11" s="20">
        <v>78190145.97</v>
      </c>
      <c r="D11" s="20">
        <v>108276042.41</v>
      </c>
      <c r="E11" s="20">
        <v>37601462.46</v>
      </c>
      <c r="F11" s="20">
        <v>9711277.62</v>
      </c>
      <c r="G11" s="20">
        <v>139153448.3</v>
      </c>
    </row>
    <row r="12" spans="2:7" ht="24.75" customHeight="1">
      <c r="B12" s="24" t="s">
        <v>17</v>
      </c>
      <c r="C12" s="20">
        <v>33427922.37</v>
      </c>
      <c r="D12" s="20">
        <v>32249802.37</v>
      </c>
      <c r="E12" s="20">
        <v>11883038.57</v>
      </c>
      <c r="F12" s="20">
        <v>2648934.51</v>
      </c>
      <c r="G12" s="20">
        <v>51145751.66</v>
      </c>
    </row>
    <row r="13" spans="2:7" ht="24.75" customHeight="1">
      <c r="B13" s="24" t="s">
        <v>18</v>
      </c>
      <c r="C13" s="20">
        <v>47577435.92</v>
      </c>
      <c r="D13" s="20">
        <v>16321319.35</v>
      </c>
      <c r="E13" s="20">
        <v>3793976.96</v>
      </c>
      <c r="F13" s="20">
        <v>2593797.98</v>
      </c>
      <c r="G13" s="20">
        <v>57510980.33</v>
      </c>
    </row>
    <row r="14" spans="2:7" ht="24.75" customHeight="1">
      <c r="B14" s="24" t="s">
        <v>20</v>
      </c>
      <c r="C14" s="20">
        <v>18822667</v>
      </c>
      <c r="D14" s="20">
        <v>9518772.1</v>
      </c>
      <c r="E14" s="20">
        <v>3473661.6</v>
      </c>
      <c r="F14" s="20">
        <v>812967.1</v>
      </c>
      <c r="G14" s="20">
        <v>24054810.4</v>
      </c>
    </row>
    <row r="15" spans="2:7" ht="24.75" customHeight="1">
      <c r="B15" s="24" t="s">
        <v>19</v>
      </c>
      <c r="C15" s="20">
        <v>32023837.93</v>
      </c>
      <c r="D15" s="20">
        <v>9220048.8</v>
      </c>
      <c r="E15" s="20">
        <v>3307039.55</v>
      </c>
      <c r="F15" s="20">
        <v>2172621.78</v>
      </c>
      <c r="G15" s="20">
        <v>35764225.4</v>
      </c>
    </row>
    <row r="16" spans="2:7" ht="24.75" customHeight="1">
      <c r="B16" s="24" t="s">
        <v>21</v>
      </c>
      <c r="C16" s="20">
        <v>1423225.73</v>
      </c>
      <c r="D16" s="20">
        <v>762865.35</v>
      </c>
      <c r="E16" s="20">
        <v>759.96</v>
      </c>
      <c r="F16" s="20">
        <v>69165.94</v>
      </c>
      <c r="G16" s="20">
        <v>2116165.18</v>
      </c>
    </row>
    <row r="17" spans="2:7" ht="24.75" customHeight="1">
      <c r="B17" s="24" t="s">
        <v>22</v>
      </c>
      <c r="C17" s="20">
        <v>1676956.16</v>
      </c>
      <c r="D17" s="20">
        <v>241085.71</v>
      </c>
      <c r="E17" s="20">
        <v>8484.08</v>
      </c>
      <c r="F17" s="20">
        <v>43578.81</v>
      </c>
      <c r="G17" s="20">
        <v>1865978.98</v>
      </c>
    </row>
    <row r="18" spans="2:7" ht="24.75" customHeight="1">
      <c r="B18" s="24" t="s">
        <v>23</v>
      </c>
      <c r="C18" s="20">
        <v>515156.24</v>
      </c>
      <c r="D18" s="20">
        <v>0</v>
      </c>
      <c r="E18" s="20">
        <v>0</v>
      </c>
      <c r="F18" s="20">
        <v>0</v>
      </c>
      <c r="G18" s="20">
        <v>515156.24</v>
      </c>
    </row>
    <row r="19" spans="2:7" ht="24.75" customHeight="1">
      <c r="B19" s="24" t="s">
        <v>24</v>
      </c>
      <c r="C19" s="20">
        <v>443692.81</v>
      </c>
      <c r="D19" s="20">
        <v>598113.2</v>
      </c>
      <c r="E19" s="20">
        <v>319358.6</v>
      </c>
      <c r="F19" s="20">
        <v>0</v>
      </c>
      <c r="G19" s="20">
        <v>722447.41</v>
      </c>
    </row>
    <row r="20" spans="2:7" ht="24.75" customHeight="1">
      <c r="B20" s="24" t="s">
        <v>25</v>
      </c>
      <c r="C20" s="20">
        <v>8190205.02</v>
      </c>
      <c r="D20" s="20">
        <v>8122768.02</v>
      </c>
      <c r="E20" s="20">
        <v>5751079.95</v>
      </c>
      <c r="F20" s="20">
        <v>899506.57</v>
      </c>
      <c r="G20" s="20">
        <v>9662386.52</v>
      </c>
    </row>
    <row r="21" spans="2:7" ht="24.75" customHeight="1">
      <c r="B21" s="24" t="s">
        <v>26</v>
      </c>
      <c r="C21" s="20">
        <v>692469.77</v>
      </c>
      <c r="D21" s="20">
        <v>0</v>
      </c>
      <c r="E21" s="20">
        <v>0</v>
      </c>
      <c r="F21" s="20">
        <v>5103.27</v>
      </c>
      <c r="G21" s="20">
        <v>687366.5</v>
      </c>
    </row>
    <row r="22" spans="2:7" ht="24.75" customHeight="1">
      <c r="B22" s="24" t="s">
        <v>27</v>
      </c>
      <c r="C22" s="20">
        <v>121327.65</v>
      </c>
      <c r="D22" s="20">
        <v>0</v>
      </c>
      <c r="E22" s="20">
        <v>0</v>
      </c>
      <c r="F22" s="20">
        <v>0</v>
      </c>
      <c r="G22" s="20">
        <v>121327.65</v>
      </c>
    </row>
    <row r="23" spans="2:7" ht="24.75" customHeight="1">
      <c r="B23" s="24" t="s">
        <v>48</v>
      </c>
      <c r="C23" s="20">
        <v>164.88</v>
      </c>
      <c r="D23" s="20">
        <v>0</v>
      </c>
      <c r="E23" s="20">
        <v>0</v>
      </c>
      <c r="F23" s="20">
        <v>0</v>
      </c>
      <c r="G23" s="20">
        <v>164.88</v>
      </c>
    </row>
    <row r="24" spans="2:7" ht="24.75" customHeight="1">
      <c r="B24" s="24" t="s">
        <v>50</v>
      </c>
      <c r="C24" s="20">
        <v>-18</v>
      </c>
      <c r="D24" s="20">
        <v>0</v>
      </c>
      <c r="E24" s="20">
        <v>0</v>
      </c>
      <c r="F24" s="20">
        <v>0</v>
      </c>
      <c r="G24" s="20">
        <v>-18</v>
      </c>
    </row>
    <row r="25" spans="2:7" ht="24.75" customHeight="1">
      <c r="B25" s="24" t="s">
        <v>54</v>
      </c>
      <c r="C25" s="20">
        <v>2707.03</v>
      </c>
      <c r="D25" s="20">
        <v>0</v>
      </c>
      <c r="E25" s="20">
        <v>0</v>
      </c>
      <c r="F25" s="20">
        <v>0</v>
      </c>
      <c r="G25" s="20">
        <v>2707.03</v>
      </c>
    </row>
    <row r="26" spans="2:7" ht="24.75" customHeight="1">
      <c r="B26" s="24" t="s">
        <v>28</v>
      </c>
      <c r="C26" s="20">
        <v>8678888.83</v>
      </c>
      <c r="D26" s="20">
        <v>6494108.33</v>
      </c>
      <c r="E26" s="20">
        <v>1555172.61</v>
      </c>
      <c r="F26" s="20">
        <v>391967.87</v>
      </c>
      <c r="G26" s="20">
        <v>13225856.68</v>
      </c>
    </row>
    <row r="27" spans="2:7" ht="24.75" customHeight="1">
      <c r="B27" s="24" t="s">
        <v>30</v>
      </c>
      <c r="C27" s="20">
        <v>10652251.4</v>
      </c>
      <c r="D27" s="20">
        <v>7278925.64</v>
      </c>
      <c r="E27" s="20">
        <v>4780722.69</v>
      </c>
      <c r="F27" s="20">
        <v>2044448.58</v>
      </c>
      <c r="G27" s="20">
        <v>11106005.77</v>
      </c>
    </row>
    <row r="28" spans="2:7" ht="24.75" customHeight="1">
      <c r="B28" s="24" t="s">
        <v>31</v>
      </c>
      <c r="C28" s="20">
        <v>288685.55</v>
      </c>
      <c r="D28" s="20">
        <v>465600</v>
      </c>
      <c r="E28" s="20">
        <v>183859.32</v>
      </c>
      <c r="F28" s="20">
        <v>44342.64</v>
      </c>
      <c r="G28" s="20">
        <v>526083.59</v>
      </c>
    </row>
    <row r="29" spans="2:7" ht="24.75" customHeight="1">
      <c r="B29" s="24" t="s">
        <v>29</v>
      </c>
      <c r="C29" s="20">
        <v>73081.35</v>
      </c>
      <c r="D29" s="20">
        <v>89040</v>
      </c>
      <c r="E29" s="20">
        <v>20003</v>
      </c>
      <c r="F29" s="20">
        <v>2258.8</v>
      </c>
      <c r="G29" s="20">
        <v>139859.55</v>
      </c>
    </row>
    <row r="30" spans="2:7" s="1" customFormat="1" ht="24.75" customHeight="1" thickBot="1">
      <c r="B30" s="21" t="s">
        <v>32</v>
      </c>
      <c r="C30" s="22">
        <f>SUM(C11:C29)</f>
        <v>242800803.61000004</v>
      </c>
      <c r="D30" s="22">
        <f>SUM(D11:D29)</f>
        <v>199638491.28</v>
      </c>
      <c r="E30" s="22">
        <f>SUM(E11:E29)</f>
        <v>72678619.35</v>
      </c>
      <c r="F30" s="22">
        <f>SUM(F11:F29)</f>
        <v>21439971.470000003</v>
      </c>
      <c r="G30" s="22">
        <f>SUM(G11:G29)</f>
        <v>348320704.06999993</v>
      </c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2015-07-28T11:55:18Z</cp:lastPrinted>
  <dcterms:created xsi:type="dcterms:W3CDTF">2013-08-21T05:47:12Z</dcterms:created>
  <dcterms:modified xsi:type="dcterms:W3CDTF">2018-07-30T12:18:05Z</dcterms:modified>
  <cp:category/>
  <cp:version/>
  <cp:contentType/>
  <cp:contentStatus/>
</cp:coreProperties>
</file>