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<sst xmlns="http://schemas.openxmlformats.org/spreadsheetml/2006/main" count="121" uniqueCount="97">
  <si>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</si>
  <si>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</si>
  <si>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</si>
  <si>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</si>
  <si>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</si>
  <si>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</si>
  <si>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</si>
  <si>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</si>
  <si>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</si>
  <si>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</si>
  <si>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</si>
  <si>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</si>
  <si>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</si>
  <si>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</si>
  <si>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</si>
  <si>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</si>
  <si>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</si>
  <si>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</si>
  <si>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</si>
  <si>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</si>
  <si>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</si>
  <si>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</si>
  <si>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</si>
  <si>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</si>
  <si>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</si>
  <si>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</si>
  <si>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</si>
  <si>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</si>
  <si>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</si>
  <si>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</si>
  <si>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</si>
  <si>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</si>
  <si>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</si>
  <si>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</si>
  <si>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FIDEICOMISO, .</t>
  </si>
  <si>
    <t>MACHON JUAN CARLOS</t>
  </si>
  <si>
    <t>QUIROZ, MARIA DE LOS ANGELES</t>
  </si>
  <si>
    <t>REDEPA S.A.</t>
  </si>
  <si>
    <t>30-70779749-6</t>
  </si>
  <si>
    <t>MORGAN, BARRY WAYNE</t>
  </si>
  <si>
    <t>BERNARDO DE QUIROS, RAMIRO IGNACIO</t>
  </si>
  <si>
    <t>EQUIPO ALTOS SA</t>
  </si>
  <si>
    <t>POMAR RAMON</t>
  </si>
  <si>
    <t>FINCA EL NEVADO S.A.</t>
  </si>
  <si>
    <t>GOBIERNO PROVINCIA MENDOZA</t>
  </si>
  <si>
    <t>SABIO  ANTONIO</t>
  </si>
  <si>
    <t>CAMPDERROS ANDRES ALFREDO</t>
  </si>
  <si>
    <t>20-11243773-9</t>
  </si>
  <si>
    <t>CASTILLO CASTILLA JUSTO</t>
  </si>
  <si>
    <t>ASOCIACION EL ALAMO</t>
  </si>
  <si>
    <t>33-71171133-9</t>
  </si>
  <si>
    <t>VALDIVIESO DE CASADO  MARIA</t>
  </si>
  <si>
    <t>PEREZ ORLANDO DARIO</t>
  </si>
  <si>
    <t>20-29226099-8</t>
  </si>
  <si>
    <t>BODEGAS Y VI?EDOS GARBIN S.A</t>
  </si>
  <si>
    <t>FABRICA LA ESPA?OLA</t>
  </si>
  <si>
    <t>UNIVERSIDAD NACIONAL DE CUYO</t>
  </si>
  <si>
    <t>ESCOLA, MARIA CATALINA</t>
  </si>
  <si>
    <t>27-14241003-1</t>
  </si>
  <si>
    <t>SALOMONE-( PRETENDIENTE), ERNESTO ADOLFO</t>
  </si>
  <si>
    <t>TABERNACULO VIDA Y PAZ ASOCIACION CIVIL</t>
  </si>
  <si>
    <t>30-71020010-2</t>
  </si>
  <si>
    <r>
      <t xml:space="preserve">EJERCICIO: </t>
    </r>
    <r>
      <rPr>
        <sz val="12"/>
        <rFont val="Arial"/>
        <family val="2"/>
      </rPr>
      <t>2017</t>
    </r>
  </si>
  <si>
    <t>SOMINAR SOCIEDAD MINERA ARGENTINA</t>
  </si>
  <si>
    <t>AGROCON S.R.L.</t>
  </si>
  <si>
    <t>30-70703855-8</t>
  </si>
  <si>
    <t>MACAUDA ANGEL JORGE</t>
  </si>
  <si>
    <t>20-23488668-2</t>
  </si>
  <si>
    <t>ADRE ARNALDO ELIAS</t>
  </si>
  <si>
    <t>20-08033056-2</t>
  </si>
  <si>
    <t>ORTEGO PEDRO BENITO</t>
  </si>
  <si>
    <t>KENNY, JULIA VICTORIA</t>
  </si>
  <si>
    <t>BARRERA, FERNANDO EMILIO</t>
  </si>
  <si>
    <t>TOLEDO, ANA LUISA</t>
  </si>
  <si>
    <t>TRIMESTRE:|   |  X   |   |    |</t>
  </si>
  <si>
    <t>RODRIGUEZ, RICARDO</t>
  </si>
  <si>
    <t>20-12711893-1</t>
  </si>
  <si>
    <t>EL CABA?ERO SOC., DE RESPONSABILIDAD LIMITADA</t>
  </si>
  <si>
    <t>33-61748950-9</t>
  </si>
  <si>
    <t>CHACON, JAVIER OSVALDO</t>
  </si>
  <si>
    <t>20-18283147-7</t>
  </si>
  <si>
    <t>ISASI, MANUEL EDUARDO</t>
  </si>
  <si>
    <t>MARQUEZ NELZO</t>
  </si>
  <si>
    <t>ALISAN S.R.L.</t>
  </si>
  <si>
    <t>30-70835759-2</t>
  </si>
  <si>
    <t>CLUB DE PESCADORES</t>
  </si>
  <si>
    <t>MAYA ABDO RAHMAN</t>
  </si>
  <si>
    <t>SAEZ, GRACIELA MABEL</t>
  </si>
  <si>
    <t>ORELLANO ORLANDO</t>
  </si>
  <si>
    <t>NINA, YASMIN MARIA BELEN</t>
  </si>
  <si>
    <t>27-40219103-7</t>
  </si>
  <si>
    <t>QUESADA, JUAN EDUARDO</t>
  </si>
  <si>
    <t>MORA JOSE- ULLOA MARIA DE LOURDES</t>
  </si>
  <si>
    <t>PINTO GLORIA EDITH</t>
  </si>
  <si>
    <t>27-21878459-9</t>
  </si>
  <si>
    <t>JATUM, SEBASTIAN ABRAHAM</t>
  </si>
  <si>
    <t>27-94352454-3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</si>
</sst>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62</v>
      </c>
      <c r="B9" s="29" t="s">
        <v>74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9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20" t="s">
        <v>75</v>
      </c>
      <c r="B15" s="21" t="s">
        <v>76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196185.55</v>
      </c>
      <c r="I15" s="22">
        <v>196185.55</v>
      </c>
      <c r="K15" s="10"/>
      <c r="L15" s="10"/>
      <c r="M15" s="10"/>
    </row>
    <row r="16" spans="1:13" ht="21.75" customHeight="1">
      <c r="A16" s="20" t="s">
        <v>54</v>
      </c>
      <c r="B16" s="21">
        <v>8100031908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142530.7</v>
      </c>
      <c r="I16" s="22">
        <v>142530.7</v>
      </c>
      <c r="K16" s="10"/>
      <c r="L16" s="10"/>
      <c r="M16" s="10"/>
    </row>
    <row r="17" spans="1:13" ht="21.75" customHeight="1">
      <c r="A17" s="20" t="s">
        <v>28</v>
      </c>
      <c r="B17" s="21">
        <v>8100022518</v>
      </c>
      <c r="C17" s="22">
        <v>95686.25</v>
      </c>
      <c r="D17" s="22">
        <v>0</v>
      </c>
      <c r="E17" s="22">
        <v>0</v>
      </c>
      <c r="F17" s="22">
        <v>0</v>
      </c>
      <c r="G17" s="22">
        <v>95686.25</v>
      </c>
      <c r="H17" s="22">
        <v>0</v>
      </c>
      <c r="I17" s="22">
        <v>95686.25</v>
      </c>
      <c r="K17" s="10"/>
      <c r="L17" s="10"/>
      <c r="M17" s="10"/>
    </row>
    <row r="18" spans="1:13" ht="21.75" customHeight="1">
      <c r="A18" s="20" t="s">
        <v>77</v>
      </c>
      <c r="B18" s="21" t="s">
        <v>78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89914.13</v>
      </c>
      <c r="I18" s="22">
        <v>89914.13</v>
      </c>
      <c r="K18" s="10"/>
      <c r="L18" s="10"/>
      <c r="M18" s="10"/>
    </row>
    <row r="19" spans="1:13" ht="21.75" customHeight="1">
      <c r="A19" s="20" t="s">
        <v>79</v>
      </c>
      <c r="B19" s="21" t="s">
        <v>80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80683.31</v>
      </c>
      <c r="I19" s="22">
        <v>80683.31</v>
      </c>
      <c r="K19" s="10"/>
      <c r="L19" s="10"/>
      <c r="M19" s="10"/>
    </row>
    <row r="20" spans="1:13" ht="21.75" customHeight="1">
      <c r="A20" s="20" t="s">
        <v>81</v>
      </c>
      <c r="B20" s="21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69941.74</v>
      </c>
      <c r="I20" s="22">
        <v>69941.74</v>
      </c>
      <c r="K20" s="10"/>
      <c r="L20" s="10"/>
      <c r="M20" s="10"/>
    </row>
    <row r="21" spans="1:13" ht="21.75" customHeight="1">
      <c r="A21" s="20" t="s">
        <v>49</v>
      </c>
      <c r="B21" s="21" t="s">
        <v>50</v>
      </c>
      <c r="C21" s="22">
        <v>37310.8</v>
      </c>
      <c r="D21" s="22">
        <v>0</v>
      </c>
      <c r="E21" s="22">
        <v>0</v>
      </c>
      <c r="F21" s="22">
        <v>0</v>
      </c>
      <c r="G21" s="22">
        <v>37310.8</v>
      </c>
      <c r="H21" s="22">
        <v>27476.84</v>
      </c>
      <c r="I21" s="22">
        <v>64787.64</v>
      </c>
      <c r="K21" s="10"/>
      <c r="L21" s="10"/>
      <c r="M21" s="10"/>
    </row>
    <row r="22" spans="1:13" ht="21.75" customHeight="1">
      <c r="A22" s="20" t="s">
        <v>29</v>
      </c>
      <c r="B22" s="21">
        <v>2004421733</v>
      </c>
      <c r="C22" s="22">
        <v>51203.2</v>
      </c>
      <c r="D22" s="22">
        <v>0</v>
      </c>
      <c r="E22" s="22">
        <v>0</v>
      </c>
      <c r="F22" s="22">
        <v>0</v>
      </c>
      <c r="G22" s="22">
        <v>51203.2</v>
      </c>
      <c r="H22" s="22">
        <v>5411.34</v>
      </c>
      <c r="I22" s="22">
        <v>56614.54</v>
      </c>
      <c r="K22" s="10"/>
      <c r="L22" s="10"/>
      <c r="M22" s="10"/>
    </row>
    <row r="23" spans="1:13" ht="21.75" customHeight="1">
      <c r="A23" s="20" t="s">
        <v>30</v>
      </c>
      <c r="B23" s="21" t="s">
        <v>31</v>
      </c>
      <c r="C23" s="22">
        <v>42454.41</v>
      </c>
      <c r="D23" s="22">
        <v>0</v>
      </c>
      <c r="E23" s="22">
        <v>0</v>
      </c>
      <c r="F23" s="22">
        <v>0</v>
      </c>
      <c r="G23" s="22">
        <v>42454.41</v>
      </c>
      <c r="H23" s="22">
        <v>8680.24</v>
      </c>
      <c r="I23" s="22">
        <v>51134.65</v>
      </c>
      <c r="K23" s="10"/>
      <c r="L23" s="10"/>
      <c r="M23" s="10"/>
    </row>
    <row r="24" spans="1:13" ht="21.75" customHeight="1">
      <c r="A24" s="20" t="s">
        <v>45</v>
      </c>
      <c r="B24" s="21">
        <v>8100031258</v>
      </c>
      <c r="C24" s="22">
        <v>42057.75</v>
      </c>
      <c r="D24" s="22">
        <v>0</v>
      </c>
      <c r="E24" s="22">
        <v>0</v>
      </c>
      <c r="F24" s="22">
        <v>0</v>
      </c>
      <c r="G24" s="22">
        <v>42057.75</v>
      </c>
      <c r="H24" s="22">
        <v>8097.58</v>
      </c>
      <c r="I24" s="22">
        <v>50155.33</v>
      </c>
      <c r="K24" s="10"/>
      <c r="L24" s="10"/>
      <c r="M24" s="10"/>
    </row>
    <row r="25" spans="1:13" ht="21.75" customHeight="1">
      <c r="A25" s="20" t="s">
        <v>51</v>
      </c>
      <c r="B25" s="21">
        <v>8100007463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48026.94</v>
      </c>
      <c r="I25" s="22">
        <v>48026.94</v>
      </c>
      <c r="K25" s="10"/>
      <c r="L25" s="10"/>
      <c r="M25" s="10"/>
    </row>
    <row r="26" spans="1:13" ht="21.75" customHeight="1">
      <c r="A26" s="20" t="s">
        <v>64</v>
      </c>
      <c r="B26" s="21" t="s">
        <v>65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47405.53</v>
      </c>
      <c r="I26" s="22">
        <v>47405.53</v>
      </c>
      <c r="K26" s="10"/>
      <c r="L26" s="10"/>
      <c r="M26" s="10"/>
    </row>
    <row r="27" spans="1:13" ht="21.75" customHeight="1">
      <c r="A27" s="20" t="s">
        <v>66</v>
      </c>
      <c r="B27" s="21" t="s">
        <v>67</v>
      </c>
      <c r="C27" s="22">
        <v>9343.73</v>
      </c>
      <c r="D27" s="22">
        <v>0</v>
      </c>
      <c r="E27" s="22">
        <v>0</v>
      </c>
      <c r="F27" s="22">
        <v>0</v>
      </c>
      <c r="G27" s="22">
        <v>9343.73</v>
      </c>
      <c r="H27" s="22">
        <v>32995.82</v>
      </c>
      <c r="I27" s="22">
        <v>42339.55</v>
      </c>
      <c r="K27" s="10"/>
      <c r="L27" s="10"/>
      <c r="M27" s="10"/>
    </row>
    <row r="28" spans="1:13" ht="21.75" customHeight="1">
      <c r="A28" s="20" t="s">
        <v>56</v>
      </c>
      <c r="B28" s="21">
        <v>8100032003</v>
      </c>
      <c r="C28" s="22">
        <v>41749.28</v>
      </c>
      <c r="D28" s="22">
        <v>0</v>
      </c>
      <c r="E28" s="22">
        <v>0</v>
      </c>
      <c r="F28" s="22">
        <v>0</v>
      </c>
      <c r="G28" s="22">
        <v>41749.28</v>
      </c>
      <c r="H28" s="22">
        <v>0</v>
      </c>
      <c r="I28" s="22">
        <v>41749.28</v>
      </c>
      <c r="K28" s="10"/>
      <c r="L28" s="10"/>
      <c r="M28" s="10"/>
    </row>
    <row r="29" spans="1:13" ht="21.75" customHeight="1">
      <c r="A29" s="20" t="s">
        <v>63</v>
      </c>
      <c r="B29" s="21">
        <v>8200003060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40904.97</v>
      </c>
      <c r="I29" s="22">
        <v>40904.97</v>
      </c>
      <c r="K29" s="10"/>
      <c r="L29" s="10"/>
      <c r="M29" s="10"/>
    </row>
    <row r="30" spans="1:13" ht="21.75" customHeight="1">
      <c r="A30" s="20" t="s">
        <v>46</v>
      </c>
      <c r="B30" s="21" t="s">
        <v>47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40836.97</v>
      </c>
      <c r="I30" s="22">
        <v>40836.97</v>
      </c>
      <c r="K30" s="10"/>
      <c r="L30" s="10"/>
      <c r="M30" s="10"/>
    </row>
    <row r="31" spans="1:13" ht="21.75" customHeight="1">
      <c r="A31" s="20" t="s">
        <v>39</v>
      </c>
      <c r="B31" s="21"/>
      <c r="C31" s="22">
        <v>546</v>
      </c>
      <c r="D31" s="22">
        <v>0</v>
      </c>
      <c r="E31" s="22">
        <v>0</v>
      </c>
      <c r="F31" s="22">
        <v>0</v>
      </c>
      <c r="G31" s="22">
        <v>546</v>
      </c>
      <c r="H31" s="22">
        <v>38575.68</v>
      </c>
      <c r="I31" s="22">
        <v>39121.68</v>
      </c>
      <c r="K31" s="10"/>
      <c r="L31" s="10"/>
      <c r="M31" s="10"/>
    </row>
    <row r="32" spans="1:13" ht="21.75" customHeight="1">
      <c r="A32" s="20" t="s">
        <v>55</v>
      </c>
      <c r="B32" s="21">
        <v>8100018904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37961.87</v>
      </c>
      <c r="I32" s="22">
        <v>37961.87</v>
      </c>
      <c r="K32" s="10"/>
      <c r="L32" s="10"/>
      <c r="M32" s="10"/>
    </row>
    <row r="33" spans="1:13" ht="21.75" customHeight="1">
      <c r="A33" s="20" t="s">
        <v>82</v>
      </c>
      <c r="B33" s="21">
        <v>8100015893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35490.18</v>
      </c>
      <c r="I33" s="22">
        <v>35490.18</v>
      </c>
      <c r="K33" s="10"/>
      <c r="L33" s="10"/>
      <c r="M33" s="10"/>
    </row>
    <row r="34" spans="1:13" ht="21.75" customHeight="1">
      <c r="A34" s="20" t="s">
        <v>32</v>
      </c>
      <c r="B34" s="21" t="s">
        <v>33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34953.93</v>
      </c>
      <c r="I34" s="22">
        <v>34953.93</v>
      </c>
      <c r="K34" s="10"/>
      <c r="L34" s="10"/>
      <c r="M34" s="10"/>
    </row>
    <row r="35" spans="1:13" ht="21.75" customHeight="1">
      <c r="A35" s="20" t="s">
        <v>83</v>
      </c>
      <c r="B35" s="21" t="s">
        <v>84</v>
      </c>
      <c r="C35" s="22">
        <v>33789.74</v>
      </c>
      <c r="D35" s="22">
        <v>0</v>
      </c>
      <c r="E35" s="22">
        <v>0</v>
      </c>
      <c r="F35" s="22">
        <v>0</v>
      </c>
      <c r="G35" s="22">
        <v>33789.74</v>
      </c>
      <c r="H35" s="22">
        <v>0</v>
      </c>
      <c r="I35" s="22">
        <v>33789.74</v>
      </c>
      <c r="K35" s="10"/>
      <c r="L35" s="10"/>
      <c r="M35" s="10"/>
    </row>
    <row r="36" spans="1:13" ht="21.75" customHeight="1">
      <c r="A36" s="20" t="s">
        <v>30</v>
      </c>
      <c r="B36" s="21" t="s">
        <v>31</v>
      </c>
      <c r="C36" s="22">
        <v>33757.59</v>
      </c>
      <c r="D36" s="22">
        <v>0</v>
      </c>
      <c r="E36" s="22">
        <v>0</v>
      </c>
      <c r="F36" s="22">
        <v>0</v>
      </c>
      <c r="G36" s="22">
        <v>33757.59</v>
      </c>
      <c r="H36" s="22">
        <v>0</v>
      </c>
      <c r="I36" s="22">
        <v>33757.59</v>
      </c>
      <c r="K36" s="10"/>
      <c r="L36" s="10"/>
      <c r="M36" s="10"/>
    </row>
    <row r="37" spans="1:13" ht="21.75" customHeight="1">
      <c r="A37" s="20" t="s">
        <v>48</v>
      </c>
      <c r="B37" s="21">
        <v>2006930055</v>
      </c>
      <c r="C37" s="22">
        <v>33004.4</v>
      </c>
      <c r="D37" s="22">
        <v>0</v>
      </c>
      <c r="E37" s="22">
        <v>0</v>
      </c>
      <c r="F37" s="22">
        <v>0</v>
      </c>
      <c r="G37" s="22">
        <v>33004.4</v>
      </c>
      <c r="H37" s="22">
        <v>0</v>
      </c>
      <c r="I37" s="22">
        <v>33004.4</v>
      </c>
      <c r="K37" s="10"/>
      <c r="L37" s="10"/>
      <c r="M37" s="10"/>
    </row>
    <row r="38" spans="1:13" ht="21.75" customHeight="1">
      <c r="A38" s="20" t="s">
        <v>85</v>
      </c>
      <c r="B38" s="21">
        <v>8100041357</v>
      </c>
      <c r="C38" s="22">
        <v>3213</v>
      </c>
      <c r="D38" s="22">
        <v>0</v>
      </c>
      <c r="E38" s="22">
        <v>0</v>
      </c>
      <c r="F38" s="22">
        <v>0</v>
      </c>
      <c r="G38" s="22">
        <v>3213</v>
      </c>
      <c r="H38" s="22">
        <v>28772.14</v>
      </c>
      <c r="I38" s="22">
        <v>31985.14</v>
      </c>
      <c r="J38" s="6"/>
      <c r="K38" s="9"/>
      <c r="L38" s="10"/>
      <c r="M38" s="10"/>
    </row>
    <row r="39" spans="1:13" ht="21.75" customHeight="1">
      <c r="A39" s="20" t="s">
        <v>43</v>
      </c>
      <c r="B39" s="21">
        <v>3031054180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30983.65</v>
      </c>
      <c r="I39" s="22">
        <v>30983.65</v>
      </c>
      <c r="J39" s="6"/>
      <c r="K39" s="9"/>
      <c r="L39" s="10"/>
      <c r="M39" s="10"/>
    </row>
    <row r="40" spans="1:13" ht="21.75" customHeight="1">
      <c r="A40" s="20" t="s">
        <v>60</v>
      </c>
      <c r="B40" s="21" t="s">
        <v>61</v>
      </c>
      <c r="C40" s="22">
        <v>30728.2</v>
      </c>
      <c r="D40" s="22">
        <v>0</v>
      </c>
      <c r="E40" s="22">
        <v>0</v>
      </c>
      <c r="F40" s="22">
        <v>0</v>
      </c>
      <c r="G40" s="22">
        <v>30728.2</v>
      </c>
      <c r="H40" s="22">
        <v>0</v>
      </c>
      <c r="I40" s="22">
        <v>30728.2</v>
      </c>
      <c r="J40" s="6"/>
      <c r="K40" s="9"/>
      <c r="L40" s="10"/>
      <c r="M40" s="10"/>
    </row>
    <row r="41" spans="1:13" ht="21.75" customHeight="1">
      <c r="A41" s="20" t="s">
        <v>86</v>
      </c>
      <c r="B41" s="21">
        <v>8100008824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30176.67</v>
      </c>
      <c r="I41" s="22">
        <v>30176.67</v>
      </c>
      <c r="J41" s="6"/>
      <c r="K41" s="9"/>
      <c r="L41" s="10"/>
      <c r="M41" s="10"/>
    </row>
    <row r="42" spans="1:13" ht="21.75" customHeight="1">
      <c r="A42" s="20" t="s">
        <v>57</v>
      </c>
      <c r="B42" s="21" t="s">
        <v>58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29841.35</v>
      </c>
      <c r="I42" s="22">
        <v>29841.35</v>
      </c>
      <c r="J42" s="6"/>
      <c r="K42" s="9"/>
      <c r="L42" s="10"/>
      <c r="M42" s="10"/>
    </row>
    <row r="43" spans="1:13" ht="21.75" customHeight="1">
      <c r="A43" s="20" t="s">
        <v>87</v>
      </c>
      <c r="B43" s="21"/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29674.93</v>
      </c>
      <c r="I43" s="22">
        <v>29674.93</v>
      </c>
      <c r="J43" s="6"/>
      <c r="K43" s="9"/>
      <c r="L43" s="10"/>
      <c r="M43" s="10"/>
    </row>
    <row r="44" spans="1:13" ht="21.75" customHeight="1">
      <c r="A44" s="20" t="s">
        <v>34</v>
      </c>
      <c r="B44" s="21"/>
      <c r="C44" s="22">
        <v>29471.1</v>
      </c>
      <c r="D44" s="22">
        <v>0</v>
      </c>
      <c r="E44" s="22">
        <v>0</v>
      </c>
      <c r="F44" s="22">
        <v>0</v>
      </c>
      <c r="G44" s="22">
        <v>29471.1</v>
      </c>
      <c r="H44" s="22">
        <v>0</v>
      </c>
      <c r="I44" s="22">
        <v>29471.1</v>
      </c>
      <c r="J44" s="6"/>
      <c r="K44" s="9"/>
      <c r="L44" s="10"/>
      <c r="M44" s="10"/>
    </row>
    <row r="45" spans="1:13" ht="21.75" customHeight="1">
      <c r="A45" s="20" t="s">
        <v>37</v>
      </c>
      <c r="B45" s="21" t="s">
        <v>38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28085.58</v>
      </c>
      <c r="I45" s="22">
        <v>28085.58</v>
      </c>
      <c r="J45" s="6"/>
      <c r="K45" s="9"/>
      <c r="L45" s="10"/>
      <c r="M45" s="10"/>
    </row>
    <row r="46" spans="1:13" ht="21.75" customHeight="1">
      <c r="A46" s="20" t="s">
        <v>88</v>
      </c>
      <c r="B46" s="21">
        <v>8100041465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26265.31</v>
      </c>
      <c r="I46" s="22">
        <v>26265.31</v>
      </c>
      <c r="J46" s="6"/>
      <c r="K46" s="9"/>
      <c r="L46" s="10"/>
      <c r="M46" s="10"/>
    </row>
    <row r="47" spans="1:13" ht="21.75" customHeight="1">
      <c r="A47" s="20" t="s">
        <v>70</v>
      </c>
      <c r="B47" s="21">
        <v>2006911476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25733.43</v>
      </c>
      <c r="I47" s="22">
        <v>25733.43</v>
      </c>
      <c r="J47" s="6"/>
      <c r="K47" s="9"/>
      <c r="L47" s="10"/>
      <c r="M47" s="10"/>
    </row>
    <row r="48" spans="1:13" ht="21.75" customHeight="1">
      <c r="A48" s="20" t="s">
        <v>89</v>
      </c>
      <c r="B48" s="21" t="s">
        <v>90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25192.24</v>
      </c>
      <c r="I48" s="22">
        <v>25192.24</v>
      </c>
      <c r="J48" s="6"/>
      <c r="K48" s="9"/>
      <c r="L48" s="10"/>
      <c r="M48" s="10"/>
    </row>
    <row r="49" spans="1:13" ht="21.75" customHeight="1">
      <c r="A49" s="20" t="s">
        <v>59</v>
      </c>
      <c r="B49" s="21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24615.84</v>
      </c>
      <c r="I49" s="22">
        <v>24615.84</v>
      </c>
      <c r="J49" s="6"/>
      <c r="K49" s="9"/>
      <c r="L49" s="10"/>
      <c r="M49" s="10"/>
    </row>
    <row r="50" spans="1:13" ht="21.75" customHeight="1">
      <c r="A50" s="20" t="s">
        <v>41</v>
      </c>
      <c r="B50" s="21">
        <v>3071074293</v>
      </c>
      <c r="C50" s="22">
        <v>2897</v>
      </c>
      <c r="D50" s="22">
        <v>0</v>
      </c>
      <c r="E50" s="22">
        <v>0</v>
      </c>
      <c r="F50" s="22">
        <v>0</v>
      </c>
      <c r="G50" s="22">
        <v>2897</v>
      </c>
      <c r="H50" s="22">
        <v>21651.71</v>
      </c>
      <c r="I50" s="22">
        <v>24548.71</v>
      </c>
      <c r="J50" s="6"/>
      <c r="K50" s="9"/>
      <c r="L50" s="10"/>
      <c r="M50" s="10"/>
    </row>
    <row r="51" spans="1:13" ht="21.75" customHeight="1">
      <c r="A51" s="20" t="s">
        <v>68</v>
      </c>
      <c r="B51" s="21" t="s">
        <v>69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24519.2</v>
      </c>
      <c r="I51" s="22">
        <v>24519.2</v>
      </c>
      <c r="J51" s="6"/>
      <c r="K51" s="9"/>
      <c r="L51" s="10"/>
      <c r="M51" s="10"/>
    </row>
    <row r="52" spans="1:13" ht="21.75" customHeight="1">
      <c r="A52" s="20" t="s">
        <v>91</v>
      </c>
      <c r="B52" s="21"/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24411.85</v>
      </c>
      <c r="I52" s="22">
        <v>24411.85</v>
      </c>
      <c r="J52" s="6"/>
      <c r="K52" s="9"/>
      <c r="L52" s="10"/>
      <c r="M52" s="10"/>
    </row>
    <row r="53" spans="1:13" ht="21.75" customHeight="1">
      <c r="A53" s="20" t="s">
        <v>92</v>
      </c>
      <c r="B53" s="21">
        <v>8100045913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23909.36</v>
      </c>
      <c r="I53" s="22">
        <v>23909.36</v>
      </c>
      <c r="J53" s="6"/>
      <c r="K53" s="9"/>
      <c r="L53" s="10"/>
      <c r="M53" s="10"/>
    </row>
    <row r="54" spans="1:13" ht="21.75" customHeight="1">
      <c r="A54" s="20" t="s">
        <v>72</v>
      </c>
      <c r="B54" s="21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23270.95</v>
      </c>
      <c r="I54" s="22">
        <v>23270.95</v>
      </c>
      <c r="J54" s="6"/>
      <c r="K54" s="9"/>
      <c r="L54" s="10"/>
      <c r="M54" s="10"/>
    </row>
    <row r="55" spans="1:13" ht="21.75" customHeight="1">
      <c r="A55" s="20" t="s">
        <v>42</v>
      </c>
      <c r="B55" s="21">
        <v>8100034694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22854</v>
      </c>
      <c r="I55" s="22">
        <v>22854</v>
      </c>
      <c r="J55" s="6"/>
      <c r="K55" s="9"/>
      <c r="L55" s="10"/>
      <c r="M55" s="10"/>
    </row>
    <row r="56" spans="1:13" ht="21.75" customHeight="1">
      <c r="A56" s="20" t="s">
        <v>44</v>
      </c>
      <c r="B56" s="21">
        <v>8100023714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22770</v>
      </c>
      <c r="I56" s="22">
        <v>22770</v>
      </c>
      <c r="K56" s="10"/>
      <c r="L56" s="10"/>
      <c r="M56" s="10"/>
    </row>
    <row r="57" spans="1:13" ht="21.75" customHeight="1">
      <c r="A57" s="20" t="s">
        <v>71</v>
      </c>
      <c r="B57" s="21"/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22735.49</v>
      </c>
      <c r="I57" s="22">
        <v>22735.49</v>
      </c>
      <c r="K57" s="10"/>
      <c r="L57" s="10"/>
      <c r="M57" s="10"/>
    </row>
    <row r="58" spans="1:13" ht="21.75" customHeight="1">
      <c r="A58" s="20" t="s">
        <v>93</v>
      </c>
      <c r="B58" s="21" t="s">
        <v>94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22351.77</v>
      </c>
      <c r="I58" s="22">
        <v>22351.77</v>
      </c>
      <c r="K58" s="10"/>
      <c r="L58" s="10"/>
      <c r="M58" s="10"/>
    </row>
    <row r="59" spans="1:13" ht="21.75" customHeight="1">
      <c r="A59" s="20" t="s">
        <v>36</v>
      </c>
      <c r="B59" s="21"/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22328.61</v>
      </c>
      <c r="I59" s="22">
        <v>22328.61</v>
      </c>
      <c r="K59" s="10"/>
      <c r="L59" s="10"/>
      <c r="M59" s="10"/>
    </row>
    <row r="60" spans="1:13" ht="21.75" customHeight="1">
      <c r="A60" s="20" t="s">
        <v>35</v>
      </c>
      <c r="B60" s="21">
        <v>2012265325</v>
      </c>
      <c r="C60" s="22">
        <v>21663.45</v>
      </c>
      <c r="D60" s="22">
        <v>0</v>
      </c>
      <c r="E60" s="22">
        <v>0</v>
      </c>
      <c r="F60" s="22">
        <v>0</v>
      </c>
      <c r="G60" s="22">
        <v>21663.45</v>
      </c>
      <c r="H60" s="22">
        <v>0</v>
      </c>
      <c r="I60" s="22">
        <v>21663.45</v>
      </c>
      <c r="K60" s="10"/>
      <c r="L60" s="10"/>
      <c r="M60" s="10"/>
    </row>
    <row r="61" spans="1:13" ht="21.75" customHeight="1">
      <c r="A61" s="20" t="s">
        <v>40</v>
      </c>
      <c r="B61" s="21"/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21096</v>
      </c>
      <c r="I61" s="22">
        <v>21096</v>
      </c>
      <c r="K61" s="10"/>
      <c r="L61" s="10"/>
      <c r="M61" s="10"/>
    </row>
    <row r="62" spans="1:13" ht="20.25" customHeight="1">
      <c r="A62" s="20" t="s">
        <v>95</v>
      </c>
      <c r="B62" s="21"/>
      <c r="C62" s="22">
        <v>1050</v>
      </c>
      <c r="D62" s="22">
        <v>0</v>
      </c>
      <c r="E62" s="22">
        <v>0</v>
      </c>
      <c r="F62" s="22">
        <v>0</v>
      </c>
      <c r="G62" s="22">
        <v>1050</v>
      </c>
      <c r="H62" s="22">
        <v>19995.35</v>
      </c>
      <c r="I62" s="22">
        <v>21045.35</v>
      </c>
      <c r="K62" s="10"/>
      <c r="L62" s="10"/>
      <c r="M62" s="10"/>
    </row>
    <row r="63" spans="1:13" ht="22.5" customHeight="1">
      <c r="A63" s="20" t="s">
        <v>73</v>
      </c>
      <c r="B63" s="21" t="s">
        <v>96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20602.98</v>
      </c>
      <c r="I63" s="22">
        <v>20602.98</v>
      </c>
      <c r="K63" s="10"/>
      <c r="L63" s="10"/>
      <c r="M63" s="10"/>
    </row>
    <row r="64" spans="1:13" ht="23.25" customHeight="1">
      <c r="A64" s="20" t="s">
        <v>52</v>
      </c>
      <c r="B64" s="21" t="s">
        <v>53</v>
      </c>
      <c r="C64" s="22">
        <v>14938</v>
      </c>
      <c r="D64" s="22">
        <v>0</v>
      </c>
      <c r="E64" s="22">
        <v>0</v>
      </c>
      <c r="F64" s="22">
        <v>0</v>
      </c>
      <c r="G64" s="22">
        <v>14938</v>
      </c>
      <c r="H64" s="22">
        <v>5485.83</v>
      </c>
      <c r="I64" s="22">
        <v>20423.83</v>
      </c>
      <c r="K64" s="10"/>
      <c r="L64" s="10"/>
      <c r="M64" s="10"/>
    </row>
    <row r="65" spans="1:13" ht="18.75" customHeight="1">
      <c r="A65" s="24" t="s">
        <v>6</v>
      </c>
      <c r="B65" s="24"/>
      <c r="C65" s="23">
        <f>SUM(C15:C64)</f>
        <v>524863.9</v>
      </c>
      <c r="D65" s="23">
        <f aca="true" t="shared" si="0" ref="C65:I65">SUM(D15:D64)</f>
        <v>0</v>
      </c>
      <c r="E65" s="23">
        <f t="shared" si="0"/>
        <v>0</v>
      </c>
      <c r="F65" s="23">
        <f t="shared" si="0"/>
        <v>0</v>
      </c>
      <c r="G65" s="23">
        <f t="shared" si="0"/>
        <v>524863.9</v>
      </c>
      <c r="H65" s="23">
        <f t="shared" si="0"/>
        <v>1563397.5600000005</v>
      </c>
      <c r="I65" s="23">
        <f>SUM(I15:I64)</f>
        <v>2088261.4600000002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9" ht="1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ht="15">
      <c r="B806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2017-08-07T11:48:10Z</dcterms:modified>
  <cp:category/>
  <cp:version/>
  <cp:contentType/>
  <cp:contentStatus/>
</cp:coreProperties>
</file>