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<sst xmlns="http://schemas.openxmlformats.org/spreadsheetml/2006/main" count="120" uniqueCount="96">
  <si>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</si>
  <si>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</si>
  <si>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</si>
  <si>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</si>
  <si>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</si>
  <si>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</si>
  <si>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</si>
  <si>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</si>
  <si>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</si>
  <si>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</si>
  <si>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</si>
  <si>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</si>
  <si>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</si>
  <si>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</si>
  <si>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</si>
  <si>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</si>
  <si>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</si>
  <si>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</si>
  <si>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</si>
  <si>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</si>
  <si>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ANEXO 22: INFORME CINCUENTA PRINCIPALES CONTRIBUYENTES CON DEUDA Según Art. 34 inc d)</t>
  </si>
  <si>
    <t>por cada uno de los Derechos, Tasas Municipales y Reembolsos</t>
  </si>
  <si>
    <t>Cobro</t>
  </si>
  <si>
    <t>Administrativo</t>
  </si>
  <si>
    <t>Juducial</t>
  </si>
  <si>
    <t>Concurso</t>
  </si>
  <si>
    <t>Pago</t>
  </si>
  <si>
    <t>DERECHO DE CONSTRUCCIÓN</t>
  </si>
  <si>
    <t>OBISPADO DE SAN RAFAEL- IGLESIA</t>
  </si>
  <si>
    <t>DEMIANCZUK JUAN AMADO</t>
  </si>
  <si>
    <t>INSTITUTO PROVINCIAL DE LA VIVIENDA</t>
  </si>
  <si>
    <t>30-99907804-0</t>
  </si>
  <si>
    <t>HASI ROSANA</t>
  </si>
  <si>
    <t>ARGENPRUN S.A.</t>
  </si>
  <si>
    <t>30-71195404-6</t>
  </si>
  <si>
    <t>BINI, DANIEL HUMBERTO</t>
  </si>
  <si>
    <t>20-20542042-9</t>
  </si>
  <si>
    <t>FERREYRA, FRANCO AGUSTIN</t>
  </si>
  <si>
    <t>GARAVAGLIA, OSCAR RAUL</t>
  </si>
  <si>
    <t>20-05907766-0</t>
  </si>
  <si>
    <t>FIDEICOMISO, .</t>
  </si>
  <si>
    <t>MACHON JUAN CARLOS</t>
  </si>
  <si>
    <t>QUIROZ, MARIA DE LOS ANGELES</t>
  </si>
  <si>
    <t>REDEPA S.A.</t>
  </si>
  <si>
    <t>30-70779749-6</t>
  </si>
  <si>
    <t>MORGAN, BARRY WAYNE</t>
  </si>
  <si>
    <t>ALISAN SOCIEDAD DE RESPONSABILILIDAD LIMITADA</t>
  </si>
  <si>
    <t>30-20835759-2</t>
  </si>
  <si>
    <t>BERNARDO DE QUIROS, RAMIRO IGNACIO</t>
  </si>
  <si>
    <t>EQUIPO ALTOS SA</t>
  </si>
  <si>
    <t>POMAR RAMON</t>
  </si>
  <si>
    <t>FINCA EL NEVADO S.A.</t>
  </si>
  <si>
    <t>GOBIERNO PROVINCIA MENDOZA</t>
  </si>
  <si>
    <t>LUCERO CARLOS FERNANDO</t>
  </si>
  <si>
    <t>GARCIA NAVARRO JOSE</t>
  </si>
  <si>
    <t>SABIO  ANTONIO</t>
  </si>
  <si>
    <t>CAMPDERROS ANDRES ALFREDO</t>
  </si>
  <si>
    <t>20-11243773-9</t>
  </si>
  <si>
    <t>CASTILLO CASTILLA JUSTO</t>
  </si>
  <si>
    <t>ASOCIACION EL ALAMO</t>
  </si>
  <si>
    <t>33-71171133-9</t>
  </si>
  <si>
    <t>VALDIVIESO DE CASADO  MARIA</t>
  </si>
  <si>
    <t>LOPEZ, LUISA DEL CARMEN</t>
  </si>
  <si>
    <t>PEREZ ORLANDO DARIO</t>
  </si>
  <si>
    <t>20-29226099-8</t>
  </si>
  <si>
    <t>MARTOS, PABLO  JOSE</t>
  </si>
  <si>
    <t>20-23715703-7</t>
  </si>
  <si>
    <t>BODEGAS Y VI?EDOS GARBIN S.A</t>
  </si>
  <si>
    <t>FABRICA LA ESPA?OLA</t>
  </si>
  <si>
    <t>UNIVERSIDAD NACIONAL DE CUYO</t>
  </si>
  <si>
    <t>ESCOLA, MARIA CATALINA</t>
  </si>
  <si>
    <t>27-14241003-1</t>
  </si>
  <si>
    <t>SALOMONE-( PRETENDIENTE), ERNESTO ADOLFO</t>
  </si>
  <si>
    <t>TABERNACULO VIDA Y PAZ ASOCIACION CIVIL</t>
  </si>
  <si>
    <t>30-71020010-2</t>
  </si>
  <si>
    <t>ROJO JUAN CARLOS</t>
  </si>
  <si>
    <t>SOTO VEDIA, ELIZABETH</t>
  </si>
  <si>
    <t>27-93214094-8</t>
  </si>
  <si>
    <t>BENAVIDEZ GLADYS</t>
  </si>
  <si>
    <r>
      <t xml:space="preserve">EJERCICIO: </t>
    </r>
    <r>
      <rPr>
        <sz val="12"/>
        <rFont val="Arial"/>
        <family val="2"/>
      </rPr>
      <t>2017</t>
    </r>
  </si>
  <si>
    <t>TRIMESTRE:|  X  |    |   |    |</t>
  </si>
  <si>
    <t>SOMINAR SOCIEDAD MINERA ARGENTINA</t>
  </si>
  <si>
    <t>AGROCON S.R.L.</t>
  </si>
  <si>
    <t>30-70703855-8</t>
  </si>
  <si>
    <t>MACAUDA ANGEL JORGE</t>
  </si>
  <si>
    <t>20-23488668-2</t>
  </si>
  <si>
    <t>ADRE ARNALDO ELIAS</t>
  </si>
  <si>
    <t>20-08033056-2</t>
  </si>
  <si>
    <t>ORTEGO PEDRO BENITO</t>
  </si>
  <si>
    <t>KENNY, JULIA VICTORIA</t>
  </si>
  <si>
    <t>BARRERA, FERNANDO EMILIO</t>
  </si>
  <si>
    <t>GIL JOSE</t>
  </si>
  <si>
    <t>TOLEDO, ANA LUISA</t>
  </si>
  <si>
    <t>RIPA EDITH-JULIA-MYRIAM</t>
  </si>
  <si>
    <t>27-22701825-4</t>
  </si>
  <si>
    <t>ZINGARETTI RUBEN EDUARDO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</si>
</sst>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"/>
    <numFmt numFmtId="173" formatCode="0.0000"/>
    <numFmt numFmtId="174" formatCode="0.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" fontId="1" fillId="0" borderId="12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2" fontId="2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6"/>
  <sheetViews>
    <sheetView tabSelected="1" view="pageBreakPreview" zoomScale="60" zoomScaleNormal="75" zoomScalePageLayoutView="0" workbookViewId="0" topLeftCell="A1">
      <selection activeCell="I66" sqref="I66"/>
    </sheetView>
  </sheetViews>
  <sheetFormatPr defaultColWidth="11.421875" defaultRowHeight="12.75"/>
  <cols>
    <col min="1" max="1" width="75.57421875" style="0" bestFit="1" customWidth="1"/>
    <col min="2" max="2" width="21.421875" style="0" customWidth="1"/>
    <col min="3" max="3" width="22.00390625" style="0" customWidth="1"/>
    <col min="4" max="4" width="24.421875" style="0" customWidth="1"/>
    <col min="5" max="5" width="16.140625" style="0" customWidth="1"/>
    <col min="6" max="6" width="15.00390625" style="0" customWidth="1"/>
    <col min="7" max="7" width="16.00390625" style="0" customWidth="1"/>
    <col min="8" max="8" width="25.57421875" style="0" customWidth="1"/>
    <col min="9" max="9" width="17.28125" style="0" customWidth="1"/>
  </cols>
  <sheetData>
    <row r="1" spans="2:7" ht="15.75">
      <c r="B1" s="1" t="s">
        <v>20</v>
      </c>
      <c r="C1" s="2"/>
      <c r="D1" s="2"/>
      <c r="E1" s="2"/>
      <c r="F1" s="2"/>
      <c r="G1" s="2"/>
    </row>
    <row r="2" spans="2:7" ht="15.75">
      <c r="B2" s="1" t="s">
        <v>21</v>
      </c>
      <c r="C2" s="2"/>
      <c r="D2" s="2"/>
      <c r="E2" s="2"/>
      <c r="F2" s="2"/>
      <c r="G2" s="2"/>
    </row>
    <row r="3" spans="2:8" ht="15.75">
      <c r="B3" s="14" t="s">
        <v>0</v>
      </c>
      <c r="C3" s="14"/>
      <c r="D3" s="14"/>
      <c r="F3" s="28" t="s">
        <v>1</v>
      </c>
      <c r="G3" s="28"/>
      <c r="H3" s="28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14" t="s">
        <v>27</v>
      </c>
      <c r="E5" s="14"/>
      <c r="F5" s="5"/>
      <c r="G5" s="4"/>
      <c r="H5" s="4"/>
      <c r="I5" s="4"/>
    </row>
    <row r="6" spans="3:9" ht="15.75">
      <c r="C6" s="4"/>
      <c r="D6" s="13"/>
      <c r="E6" s="13"/>
      <c r="F6" s="5"/>
      <c r="G6" s="4"/>
      <c r="H6" s="4"/>
      <c r="I6" s="4"/>
    </row>
    <row r="7" spans="3:9" ht="15.75">
      <c r="C7" s="4"/>
      <c r="D7" s="13"/>
      <c r="E7" s="13"/>
      <c r="F7" s="5"/>
      <c r="G7" s="4"/>
      <c r="H7" s="4"/>
      <c r="I7" s="4"/>
    </row>
    <row r="8" spans="3:9" ht="15.75">
      <c r="C8" s="4"/>
      <c r="D8" s="13"/>
      <c r="E8" s="13"/>
      <c r="F8" s="5"/>
      <c r="G8" s="4"/>
      <c r="H8" s="4"/>
      <c r="I8" s="4"/>
    </row>
    <row r="9" spans="1:9" ht="15.75">
      <c r="A9" s="3" t="s">
        <v>79</v>
      </c>
      <c r="B9" s="29" t="s">
        <v>80</v>
      </c>
      <c r="C9" s="29"/>
      <c r="D9" s="29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0" t="s">
        <v>2</v>
      </c>
      <c r="B11" s="30" t="s">
        <v>3</v>
      </c>
      <c r="C11" s="33" t="s">
        <v>4</v>
      </c>
      <c r="D11" s="34"/>
      <c r="E11" s="34"/>
      <c r="F11" s="34"/>
      <c r="G11" s="35"/>
      <c r="H11" s="19" t="s">
        <v>5</v>
      </c>
      <c r="I11" s="25" t="s">
        <v>6</v>
      </c>
    </row>
    <row r="12" spans="1:9" ht="15.75">
      <c r="A12" s="31"/>
      <c r="B12" s="31"/>
      <c r="C12" s="7" t="s">
        <v>7</v>
      </c>
      <c r="D12" s="7" t="s">
        <v>8</v>
      </c>
      <c r="E12" s="7" t="s">
        <v>8</v>
      </c>
      <c r="F12" s="7" t="s">
        <v>9</v>
      </c>
      <c r="G12" s="25" t="s">
        <v>10</v>
      </c>
      <c r="H12" s="16" t="s">
        <v>11</v>
      </c>
      <c r="I12" s="26"/>
    </row>
    <row r="13" spans="1:13" ht="15.75">
      <c r="A13" s="31"/>
      <c r="B13" s="31"/>
      <c r="C13" s="8" t="s">
        <v>12</v>
      </c>
      <c r="D13" s="8" t="s">
        <v>13</v>
      </c>
      <c r="E13" s="8" t="s">
        <v>14</v>
      </c>
      <c r="F13" s="8" t="s">
        <v>15</v>
      </c>
      <c r="G13" s="26"/>
      <c r="H13" s="17" t="s">
        <v>16</v>
      </c>
      <c r="I13" s="26"/>
      <c r="K13" s="10"/>
      <c r="L13" s="10"/>
      <c r="M13" s="10"/>
    </row>
    <row r="14" spans="1:13" ht="15.75">
      <c r="A14" s="32"/>
      <c r="B14" s="32"/>
      <c r="C14" s="15" t="s">
        <v>22</v>
      </c>
      <c r="D14" s="15" t="s">
        <v>23</v>
      </c>
      <c r="E14" s="15" t="s">
        <v>24</v>
      </c>
      <c r="F14" s="15" t="s">
        <v>25</v>
      </c>
      <c r="G14" s="27"/>
      <c r="H14" s="18" t="s">
        <v>26</v>
      </c>
      <c r="I14" s="27"/>
      <c r="K14" s="10"/>
      <c r="L14" s="10"/>
      <c r="M14" s="10"/>
    </row>
    <row r="15" spans="1:13" ht="21.75" customHeight="1">
      <c r="A15" s="20" t="s">
        <v>67</v>
      </c>
      <c r="B15" s="21">
        <v>8100031908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167683.18</v>
      </c>
      <c r="I15" s="22">
        <v>167683.18</v>
      </c>
      <c r="K15" s="10"/>
      <c r="L15" s="10"/>
      <c r="M15" s="10"/>
    </row>
    <row r="16" spans="1:13" ht="21.75" customHeight="1">
      <c r="A16" s="20" t="s">
        <v>28</v>
      </c>
      <c r="B16" s="21">
        <v>8100022518</v>
      </c>
      <c r="C16" s="22">
        <v>95686.25</v>
      </c>
      <c r="D16" s="22">
        <v>0</v>
      </c>
      <c r="E16" s="22">
        <v>0</v>
      </c>
      <c r="F16" s="22">
        <v>0</v>
      </c>
      <c r="G16" s="22">
        <v>95686.25</v>
      </c>
      <c r="H16" s="22">
        <v>0</v>
      </c>
      <c r="I16" s="22">
        <v>95686.25</v>
      </c>
      <c r="K16" s="10"/>
      <c r="L16" s="10"/>
      <c r="M16" s="10"/>
    </row>
    <row r="17" spans="1:13" ht="21.75" customHeight="1">
      <c r="A17" s="20" t="s">
        <v>30</v>
      </c>
      <c r="B17" s="21" t="s">
        <v>31</v>
      </c>
      <c r="C17" s="22">
        <v>42454.41</v>
      </c>
      <c r="D17" s="22">
        <v>0</v>
      </c>
      <c r="E17" s="22">
        <v>0</v>
      </c>
      <c r="F17" s="22">
        <v>0</v>
      </c>
      <c r="G17" s="22">
        <v>42454.41</v>
      </c>
      <c r="H17" s="22">
        <v>21052.62</v>
      </c>
      <c r="I17" s="22">
        <v>63507.03</v>
      </c>
      <c r="K17" s="10"/>
      <c r="L17" s="10"/>
      <c r="M17" s="10"/>
    </row>
    <row r="18" spans="1:13" ht="21.75" customHeight="1">
      <c r="A18" s="20" t="s">
        <v>29</v>
      </c>
      <c r="B18" s="21">
        <v>2004421733</v>
      </c>
      <c r="C18" s="22">
        <v>51417.06</v>
      </c>
      <c r="D18" s="22">
        <v>0</v>
      </c>
      <c r="E18" s="22">
        <v>0</v>
      </c>
      <c r="F18" s="22">
        <v>0</v>
      </c>
      <c r="G18" s="22">
        <v>51417.06</v>
      </c>
      <c r="H18" s="22">
        <v>5411.34</v>
      </c>
      <c r="I18" s="22">
        <v>56828.4</v>
      </c>
      <c r="K18" s="10"/>
      <c r="L18" s="10"/>
      <c r="M18" s="10"/>
    </row>
    <row r="19" spans="1:13" ht="21.75" customHeight="1">
      <c r="A19" s="20" t="s">
        <v>55</v>
      </c>
      <c r="B19" s="21">
        <v>8100031258</v>
      </c>
      <c r="C19" s="22">
        <v>42057.75</v>
      </c>
      <c r="D19" s="22">
        <v>0</v>
      </c>
      <c r="E19" s="22">
        <v>0</v>
      </c>
      <c r="F19" s="22">
        <v>0</v>
      </c>
      <c r="G19" s="22">
        <v>42057.75</v>
      </c>
      <c r="H19" s="22">
        <v>8097.58</v>
      </c>
      <c r="I19" s="22">
        <v>50155.33</v>
      </c>
      <c r="K19" s="10"/>
      <c r="L19" s="10"/>
      <c r="M19" s="10"/>
    </row>
    <row r="20" spans="1:13" ht="21.75" customHeight="1">
      <c r="A20" s="20" t="s">
        <v>61</v>
      </c>
      <c r="B20" s="21">
        <v>8100007463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48026.94</v>
      </c>
      <c r="I20" s="22">
        <v>48026.94</v>
      </c>
      <c r="K20" s="10"/>
      <c r="L20" s="10"/>
      <c r="M20" s="10"/>
    </row>
    <row r="21" spans="1:13" ht="21.75" customHeight="1">
      <c r="A21" s="20" t="s">
        <v>56</v>
      </c>
      <c r="B21" s="21" t="s">
        <v>57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47438.91</v>
      </c>
      <c r="I21" s="22">
        <v>47438.91</v>
      </c>
      <c r="K21" s="10"/>
      <c r="L21" s="10"/>
      <c r="M21" s="10"/>
    </row>
    <row r="22" spans="1:13" ht="21.75" customHeight="1">
      <c r="A22" s="20" t="s">
        <v>59</v>
      </c>
      <c r="B22" s="21" t="s">
        <v>60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42823.27</v>
      </c>
      <c r="I22" s="22">
        <v>42823.27</v>
      </c>
      <c r="K22" s="10"/>
      <c r="L22" s="10"/>
      <c r="M22" s="10"/>
    </row>
    <row r="23" spans="1:13" ht="21.75" customHeight="1">
      <c r="A23" s="20" t="s">
        <v>81</v>
      </c>
      <c r="B23" s="21">
        <v>8200003060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42764.29</v>
      </c>
      <c r="I23" s="22">
        <v>42764.29</v>
      </c>
      <c r="K23" s="10"/>
      <c r="L23" s="10"/>
      <c r="M23" s="10"/>
    </row>
    <row r="24" spans="1:13" ht="21.75" customHeight="1">
      <c r="A24" s="20" t="s">
        <v>69</v>
      </c>
      <c r="B24" s="21">
        <v>8100032003</v>
      </c>
      <c r="C24" s="22">
        <v>41749.28</v>
      </c>
      <c r="D24" s="22">
        <v>0</v>
      </c>
      <c r="E24" s="22">
        <v>0</v>
      </c>
      <c r="F24" s="22">
        <v>0</v>
      </c>
      <c r="G24" s="22">
        <v>41749.28</v>
      </c>
      <c r="H24" s="22">
        <v>0</v>
      </c>
      <c r="I24" s="22">
        <v>41749.28</v>
      </c>
      <c r="K24" s="10"/>
      <c r="L24" s="10"/>
      <c r="M24" s="10"/>
    </row>
    <row r="25" spans="1:13" ht="21.75" customHeight="1">
      <c r="A25" s="20" t="s">
        <v>45</v>
      </c>
      <c r="B25" s="21"/>
      <c r="C25" s="22">
        <v>546</v>
      </c>
      <c r="D25" s="22">
        <v>0</v>
      </c>
      <c r="E25" s="22">
        <v>0</v>
      </c>
      <c r="F25" s="22">
        <v>0</v>
      </c>
      <c r="G25" s="22">
        <v>546</v>
      </c>
      <c r="H25" s="22">
        <v>38575.68</v>
      </c>
      <c r="I25" s="22">
        <v>39121.68</v>
      </c>
      <c r="K25" s="10"/>
      <c r="L25" s="10"/>
      <c r="M25" s="10"/>
    </row>
    <row r="26" spans="1:13" ht="21.75" customHeight="1">
      <c r="A26" s="20" t="s">
        <v>68</v>
      </c>
      <c r="B26" s="21">
        <v>8100018904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37961.87</v>
      </c>
      <c r="I26" s="22">
        <v>37961.87</v>
      </c>
      <c r="K26" s="10"/>
      <c r="L26" s="10"/>
      <c r="M26" s="10"/>
    </row>
    <row r="27" spans="1:13" ht="21.75" customHeight="1">
      <c r="A27" s="20" t="s">
        <v>82</v>
      </c>
      <c r="B27" s="21" t="s">
        <v>83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37329.74</v>
      </c>
      <c r="I27" s="22">
        <v>37329.74</v>
      </c>
      <c r="K27" s="10"/>
      <c r="L27" s="10"/>
      <c r="M27" s="10"/>
    </row>
    <row r="28" spans="1:13" ht="21.75" customHeight="1">
      <c r="A28" s="20" t="s">
        <v>84</v>
      </c>
      <c r="B28" s="21" t="s">
        <v>85</v>
      </c>
      <c r="C28" s="22">
        <v>9343.73</v>
      </c>
      <c r="D28" s="22">
        <v>0</v>
      </c>
      <c r="E28" s="22">
        <v>0</v>
      </c>
      <c r="F28" s="22">
        <v>0</v>
      </c>
      <c r="G28" s="22">
        <v>9343.73</v>
      </c>
      <c r="H28" s="22">
        <v>26871.09</v>
      </c>
      <c r="I28" s="22">
        <v>36214.82</v>
      </c>
      <c r="K28" s="10"/>
      <c r="L28" s="10"/>
      <c r="M28" s="10"/>
    </row>
    <row r="29" spans="1:13" ht="21.75" customHeight="1">
      <c r="A29" s="20" t="s">
        <v>58</v>
      </c>
      <c r="B29" s="21">
        <v>2006930055</v>
      </c>
      <c r="C29" s="22">
        <v>35754.77</v>
      </c>
      <c r="D29" s="22">
        <v>0</v>
      </c>
      <c r="E29" s="22">
        <v>0</v>
      </c>
      <c r="F29" s="22">
        <v>0</v>
      </c>
      <c r="G29" s="22">
        <v>35754.77</v>
      </c>
      <c r="H29" s="22">
        <v>0</v>
      </c>
      <c r="I29" s="22">
        <v>35754.77</v>
      </c>
      <c r="K29" s="10"/>
      <c r="L29" s="10"/>
      <c r="M29" s="10"/>
    </row>
    <row r="30" spans="1:13" ht="21.75" customHeight="1">
      <c r="A30" s="20" t="s">
        <v>51</v>
      </c>
      <c r="B30" s="21">
        <v>3031054180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35735.59</v>
      </c>
      <c r="I30" s="22">
        <v>35735.59</v>
      </c>
      <c r="K30" s="10"/>
      <c r="L30" s="10"/>
      <c r="M30" s="10"/>
    </row>
    <row r="31" spans="1:13" ht="21.75" customHeight="1">
      <c r="A31" s="20" t="s">
        <v>38</v>
      </c>
      <c r="B31" s="21" t="s">
        <v>39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34953.93</v>
      </c>
      <c r="I31" s="22">
        <v>34953.93</v>
      </c>
      <c r="K31" s="10"/>
      <c r="L31" s="10"/>
      <c r="M31" s="10"/>
    </row>
    <row r="32" spans="1:13" ht="21.75" customHeight="1">
      <c r="A32" s="20" t="s">
        <v>46</v>
      </c>
      <c r="B32" s="21" t="s">
        <v>47</v>
      </c>
      <c r="C32" s="22">
        <v>33789.74</v>
      </c>
      <c r="D32" s="22">
        <v>0</v>
      </c>
      <c r="E32" s="22">
        <v>0</v>
      </c>
      <c r="F32" s="22">
        <v>0</v>
      </c>
      <c r="G32" s="22">
        <v>33789.74</v>
      </c>
      <c r="H32" s="22">
        <v>0</v>
      </c>
      <c r="I32" s="22">
        <v>33789.74</v>
      </c>
      <c r="K32" s="10"/>
      <c r="L32" s="10"/>
      <c r="M32" s="10"/>
    </row>
    <row r="33" spans="1:13" ht="21.75" customHeight="1">
      <c r="A33" s="20" t="s">
        <v>30</v>
      </c>
      <c r="B33" s="21" t="s">
        <v>31</v>
      </c>
      <c r="C33" s="22">
        <v>33757.59</v>
      </c>
      <c r="D33" s="22">
        <v>0</v>
      </c>
      <c r="E33" s="22">
        <v>0</v>
      </c>
      <c r="F33" s="22">
        <v>0</v>
      </c>
      <c r="G33" s="22">
        <v>33757.59</v>
      </c>
      <c r="H33" s="22">
        <v>0</v>
      </c>
      <c r="I33" s="22">
        <v>33757.59</v>
      </c>
      <c r="K33" s="10"/>
      <c r="L33" s="10"/>
      <c r="M33" s="10"/>
    </row>
    <row r="34" spans="1:13" ht="21.75" customHeight="1">
      <c r="A34" s="20" t="s">
        <v>43</v>
      </c>
      <c r="B34" s="21" t="s">
        <v>44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30894.14</v>
      </c>
      <c r="I34" s="22">
        <v>30894.14</v>
      </c>
      <c r="K34" s="10"/>
      <c r="L34" s="10"/>
      <c r="M34" s="10"/>
    </row>
    <row r="35" spans="1:13" ht="21.75" customHeight="1">
      <c r="A35" s="20" t="s">
        <v>72</v>
      </c>
      <c r="B35" s="21"/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30769.79</v>
      </c>
      <c r="I35" s="22">
        <v>30769.79</v>
      </c>
      <c r="K35" s="10"/>
      <c r="L35" s="10"/>
      <c r="M35" s="10"/>
    </row>
    <row r="36" spans="1:13" ht="21.75" customHeight="1">
      <c r="A36" s="20" t="s">
        <v>73</v>
      </c>
      <c r="B36" s="21" t="s">
        <v>74</v>
      </c>
      <c r="C36" s="22">
        <v>30728.2</v>
      </c>
      <c r="D36" s="22">
        <v>0</v>
      </c>
      <c r="E36" s="22">
        <v>0</v>
      </c>
      <c r="F36" s="22">
        <v>0</v>
      </c>
      <c r="G36" s="22">
        <v>30728.2</v>
      </c>
      <c r="H36" s="22">
        <v>0</v>
      </c>
      <c r="I36" s="22">
        <v>30728.2</v>
      </c>
      <c r="K36" s="10"/>
      <c r="L36" s="10"/>
      <c r="M36" s="10"/>
    </row>
    <row r="37" spans="1:13" ht="21.75" customHeight="1">
      <c r="A37" s="20" t="s">
        <v>70</v>
      </c>
      <c r="B37" s="21" t="s">
        <v>71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29841.35</v>
      </c>
      <c r="I37" s="22">
        <v>29841.35</v>
      </c>
      <c r="K37" s="10"/>
      <c r="L37" s="10"/>
      <c r="M37" s="10"/>
    </row>
    <row r="38" spans="1:13" ht="21.75" customHeight="1">
      <c r="A38" s="20" t="s">
        <v>40</v>
      </c>
      <c r="B38" s="21"/>
      <c r="C38" s="22">
        <v>29471.1</v>
      </c>
      <c r="D38" s="22">
        <v>0</v>
      </c>
      <c r="E38" s="22">
        <v>0</v>
      </c>
      <c r="F38" s="22">
        <v>0</v>
      </c>
      <c r="G38" s="22">
        <v>29471.1</v>
      </c>
      <c r="H38" s="22">
        <v>0</v>
      </c>
      <c r="I38" s="22">
        <v>29471.1</v>
      </c>
      <c r="J38" s="6"/>
      <c r="K38" s="9"/>
      <c r="L38" s="10"/>
      <c r="M38" s="10"/>
    </row>
    <row r="39" spans="1:13" ht="21.75" customHeight="1">
      <c r="A39" s="20" t="s">
        <v>86</v>
      </c>
      <c r="B39" s="21" t="s">
        <v>87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28197.08</v>
      </c>
      <c r="I39" s="22">
        <v>28197.08</v>
      </c>
      <c r="J39" s="6"/>
      <c r="K39" s="9"/>
      <c r="L39" s="10"/>
      <c r="M39" s="10"/>
    </row>
    <row r="40" spans="1:13" ht="21.75" customHeight="1">
      <c r="A40" s="20" t="s">
        <v>41</v>
      </c>
      <c r="B40" s="21">
        <v>2012265325</v>
      </c>
      <c r="C40" s="22">
        <v>27696</v>
      </c>
      <c r="D40" s="22">
        <v>0</v>
      </c>
      <c r="E40" s="22">
        <v>0</v>
      </c>
      <c r="F40" s="22">
        <v>0</v>
      </c>
      <c r="G40" s="22">
        <v>27696</v>
      </c>
      <c r="H40" s="22">
        <v>0</v>
      </c>
      <c r="I40" s="22">
        <v>27696</v>
      </c>
      <c r="J40" s="6"/>
      <c r="K40" s="9"/>
      <c r="L40" s="10"/>
      <c r="M40" s="10"/>
    </row>
    <row r="41" spans="1:13" ht="21.75" customHeight="1">
      <c r="A41" s="20" t="s">
        <v>88</v>
      </c>
      <c r="B41" s="21">
        <v>2006911476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27448.98</v>
      </c>
      <c r="I41" s="22">
        <v>27448.98</v>
      </c>
      <c r="J41" s="6"/>
      <c r="K41" s="9"/>
      <c r="L41" s="10"/>
      <c r="M41" s="10"/>
    </row>
    <row r="42" spans="1:13" ht="21.75" customHeight="1">
      <c r="A42" s="20" t="s">
        <v>89</v>
      </c>
      <c r="B42" s="21"/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26416.43</v>
      </c>
      <c r="I42" s="22">
        <v>26416.43</v>
      </c>
      <c r="J42" s="6"/>
      <c r="K42" s="9"/>
      <c r="L42" s="10"/>
      <c r="M42" s="10"/>
    </row>
    <row r="43" spans="1:13" ht="21.75" customHeight="1">
      <c r="A43" s="20" t="s">
        <v>49</v>
      </c>
      <c r="B43" s="21">
        <v>3071074293</v>
      </c>
      <c r="C43" s="22">
        <v>2897</v>
      </c>
      <c r="D43" s="22">
        <v>0</v>
      </c>
      <c r="E43" s="22">
        <v>0</v>
      </c>
      <c r="F43" s="22">
        <v>0</v>
      </c>
      <c r="G43" s="22">
        <v>2897</v>
      </c>
      <c r="H43" s="22">
        <v>22713.79</v>
      </c>
      <c r="I43" s="22">
        <v>25610.79</v>
      </c>
      <c r="J43" s="6"/>
      <c r="K43" s="9"/>
      <c r="L43" s="10"/>
      <c r="M43" s="10"/>
    </row>
    <row r="44" spans="1:13" ht="21.75" customHeight="1">
      <c r="A44" s="20" t="s">
        <v>90</v>
      </c>
      <c r="B44" s="21"/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24328.72</v>
      </c>
      <c r="I44" s="22">
        <v>24328.72</v>
      </c>
      <c r="J44" s="6"/>
      <c r="K44" s="9"/>
      <c r="L44" s="10"/>
      <c r="M44" s="10"/>
    </row>
    <row r="45" spans="1:13" ht="21.75" customHeight="1">
      <c r="A45" s="20" t="s">
        <v>50</v>
      </c>
      <c r="B45" s="21">
        <v>8100034694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22854</v>
      </c>
      <c r="I45" s="22">
        <v>22854</v>
      </c>
      <c r="J45" s="6"/>
      <c r="K45" s="9"/>
      <c r="L45" s="10"/>
      <c r="M45" s="10"/>
    </row>
    <row r="46" spans="1:13" ht="21.75" customHeight="1">
      <c r="A46" s="20" t="s">
        <v>52</v>
      </c>
      <c r="B46" s="21">
        <v>8100023714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22770</v>
      </c>
      <c r="I46" s="22">
        <v>22770</v>
      </c>
      <c r="J46" s="6"/>
      <c r="K46" s="9"/>
      <c r="L46" s="10"/>
      <c r="M46" s="10"/>
    </row>
    <row r="47" spans="1:13" ht="21.75" customHeight="1">
      <c r="A47" s="20" t="s">
        <v>42</v>
      </c>
      <c r="B47" s="21"/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22328.61</v>
      </c>
      <c r="I47" s="22">
        <v>22328.61</v>
      </c>
      <c r="J47" s="6"/>
      <c r="K47" s="9"/>
      <c r="L47" s="10"/>
      <c r="M47" s="10"/>
    </row>
    <row r="48" spans="1:13" ht="21.75" customHeight="1">
      <c r="A48" s="20" t="s">
        <v>33</v>
      </c>
      <c r="B48" s="21" t="s">
        <v>34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21540.8</v>
      </c>
      <c r="I48" s="22">
        <v>21540.8</v>
      </c>
      <c r="J48" s="6"/>
      <c r="K48" s="9"/>
      <c r="L48" s="10"/>
      <c r="M48" s="10"/>
    </row>
    <row r="49" spans="1:13" ht="21.75" customHeight="1">
      <c r="A49" s="20" t="s">
        <v>75</v>
      </c>
      <c r="B49" s="21">
        <v>2008158627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21530.83</v>
      </c>
      <c r="I49" s="22">
        <v>21530.83</v>
      </c>
      <c r="J49" s="6"/>
      <c r="K49" s="9"/>
      <c r="L49" s="10"/>
      <c r="M49" s="10"/>
    </row>
    <row r="50" spans="1:13" ht="21.75" customHeight="1">
      <c r="A50" s="20" t="s">
        <v>48</v>
      </c>
      <c r="B50" s="21"/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21096</v>
      </c>
      <c r="I50" s="22">
        <v>21096</v>
      </c>
      <c r="J50" s="6"/>
      <c r="K50" s="9"/>
      <c r="L50" s="10"/>
      <c r="M50" s="10"/>
    </row>
    <row r="51" spans="1:13" ht="21.75" customHeight="1">
      <c r="A51" s="20" t="s">
        <v>35</v>
      </c>
      <c r="B51" s="21" t="s">
        <v>36</v>
      </c>
      <c r="C51" s="22">
        <v>20410.15</v>
      </c>
      <c r="D51" s="22">
        <v>0</v>
      </c>
      <c r="E51" s="22">
        <v>500</v>
      </c>
      <c r="F51" s="22">
        <v>0</v>
      </c>
      <c r="G51" s="22">
        <v>20910.15</v>
      </c>
      <c r="H51" s="22">
        <v>0</v>
      </c>
      <c r="I51" s="22">
        <v>20910.15</v>
      </c>
      <c r="J51" s="6"/>
      <c r="K51" s="9"/>
      <c r="L51" s="10"/>
      <c r="M51" s="10"/>
    </row>
    <row r="52" spans="1:13" ht="21.75" customHeight="1">
      <c r="A52" s="20" t="s">
        <v>91</v>
      </c>
      <c r="B52" s="21">
        <v>8100041856</v>
      </c>
      <c r="C52" s="22">
        <v>20684.81</v>
      </c>
      <c r="D52" s="22">
        <v>0</v>
      </c>
      <c r="E52" s="22">
        <v>0</v>
      </c>
      <c r="F52" s="22">
        <v>0</v>
      </c>
      <c r="G52" s="22">
        <v>20684.81</v>
      </c>
      <c r="H52" s="22">
        <v>0</v>
      </c>
      <c r="I52" s="22">
        <v>20684.81</v>
      </c>
      <c r="J52" s="6"/>
      <c r="K52" s="9"/>
      <c r="L52" s="10"/>
      <c r="M52" s="10"/>
    </row>
    <row r="53" spans="1:13" ht="21.75" customHeight="1">
      <c r="A53" s="20" t="s">
        <v>92</v>
      </c>
      <c r="B53" s="21"/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20602.98</v>
      </c>
      <c r="I53" s="22">
        <v>20602.98</v>
      </c>
      <c r="J53" s="6"/>
      <c r="K53" s="9"/>
      <c r="L53" s="10"/>
      <c r="M53" s="10"/>
    </row>
    <row r="54" spans="1:13" ht="21.75" customHeight="1">
      <c r="A54" s="20" t="s">
        <v>93</v>
      </c>
      <c r="B54" s="21">
        <v>8100046186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20506.88</v>
      </c>
      <c r="I54" s="22">
        <v>20506.88</v>
      </c>
      <c r="J54" s="6"/>
      <c r="K54" s="9"/>
      <c r="L54" s="10"/>
      <c r="M54" s="10"/>
    </row>
    <row r="55" spans="1:13" ht="21.75" customHeight="1">
      <c r="A55" s="20" t="s">
        <v>63</v>
      </c>
      <c r="B55" s="21" t="s">
        <v>64</v>
      </c>
      <c r="C55" s="22">
        <v>14938</v>
      </c>
      <c r="D55" s="22">
        <v>0</v>
      </c>
      <c r="E55" s="22">
        <v>0</v>
      </c>
      <c r="F55" s="22">
        <v>0</v>
      </c>
      <c r="G55" s="22">
        <v>14938</v>
      </c>
      <c r="H55" s="22">
        <v>5485.83</v>
      </c>
      <c r="I55" s="22">
        <v>20423.83</v>
      </c>
      <c r="J55" s="6"/>
      <c r="K55" s="9"/>
      <c r="L55" s="10"/>
      <c r="M55" s="10"/>
    </row>
    <row r="56" spans="1:13" ht="21.75" customHeight="1">
      <c r="A56" s="20" t="s">
        <v>53</v>
      </c>
      <c r="B56" s="21">
        <v>2021175575</v>
      </c>
      <c r="C56" s="22">
        <v>6586.42</v>
      </c>
      <c r="D56" s="22">
        <v>0</v>
      </c>
      <c r="E56" s="22">
        <v>0</v>
      </c>
      <c r="F56" s="22">
        <v>0</v>
      </c>
      <c r="G56" s="22">
        <v>6586.42</v>
      </c>
      <c r="H56" s="22">
        <v>13487.66</v>
      </c>
      <c r="I56" s="22">
        <v>20074.08</v>
      </c>
      <c r="K56" s="10"/>
      <c r="L56" s="10"/>
      <c r="M56" s="10"/>
    </row>
    <row r="57" spans="1:13" ht="21.75" customHeight="1">
      <c r="A57" s="20" t="s">
        <v>62</v>
      </c>
      <c r="B57" s="21"/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19936.11</v>
      </c>
      <c r="I57" s="22">
        <v>19936.11</v>
      </c>
      <c r="K57" s="10"/>
      <c r="L57" s="10"/>
      <c r="M57" s="10"/>
    </row>
    <row r="58" spans="1:13" ht="21.75" customHeight="1">
      <c r="A58" s="20" t="s">
        <v>76</v>
      </c>
      <c r="B58" s="21" t="s">
        <v>77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19908.8</v>
      </c>
      <c r="I58" s="22">
        <v>19908.8</v>
      </c>
      <c r="K58" s="10"/>
      <c r="L58" s="10"/>
      <c r="M58" s="10"/>
    </row>
    <row r="59" spans="1:13" ht="21.75" customHeight="1">
      <c r="A59" s="20" t="s">
        <v>54</v>
      </c>
      <c r="B59" s="21">
        <v>8100034086</v>
      </c>
      <c r="C59" s="22">
        <v>19897.75</v>
      </c>
      <c r="D59" s="22">
        <v>0</v>
      </c>
      <c r="E59" s="22">
        <v>0</v>
      </c>
      <c r="F59" s="22">
        <v>0</v>
      </c>
      <c r="G59" s="22">
        <v>19897.75</v>
      </c>
      <c r="H59" s="22">
        <v>0</v>
      </c>
      <c r="I59" s="22">
        <v>19897.75</v>
      </c>
      <c r="K59" s="10"/>
      <c r="L59" s="10"/>
      <c r="M59" s="10"/>
    </row>
    <row r="60" spans="1:13" ht="21.75" customHeight="1">
      <c r="A60" s="20" t="s">
        <v>32</v>
      </c>
      <c r="B60" s="21" t="s">
        <v>94</v>
      </c>
      <c r="C60" s="22">
        <v>19743.51</v>
      </c>
      <c r="D60" s="22">
        <v>0</v>
      </c>
      <c r="E60" s="22">
        <v>0</v>
      </c>
      <c r="F60" s="22">
        <v>0</v>
      </c>
      <c r="G60" s="22">
        <v>19743.51</v>
      </c>
      <c r="H60" s="22">
        <v>0</v>
      </c>
      <c r="I60" s="22">
        <v>19743.51</v>
      </c>
      <c r="K60" s="10"/>
      <c r="L60" s="10"/>
      <c r="M60" s="10"/>
    </row>
    <row r="61" spans="1:13" ht="21.75" customHeight="1">
      <c r="A61" s="20" t="s">
        <v>37</v>
      </c>
      <c r="B61" s="21"/>
      <c r="C61" s="22">
        <v>19679.76</v>
      </c>
      <c r="D61" s="22">
        <v>0</v>
      </c>
      <c r="E61" s="22">
        <v>0</v>
      </c>
      <c r="F61" s="22">
        <v>0</v>
      </c>
      <c r="G61" s="22">
        <v>19679.76</v>
      </c>
      <c r="H61" s="22">
        <v>0</v>
      </c>
      <c r="I61" s="22">
        <v>19679.76</v>
      </c>
      <c r="K61" s="10"/>
      <c r="L61" s="10"/>
      <c r="M61" s="10"/>
    </row>
    <row r="62" spans="1:13" ht="20.25" customHeight="1">
      <c r="A62" s="20" t="s">
        <v>65</v>
      </c>
      <c r="B62" s="21" t="s">
        <v>66</v>
      </c>
      <c r="C62" s="22">
        <v>19647.46</v>
      </c>
      <c r="D62" s="22">
        <v>0</v>
      </c>
      <c r="E62" s="22">
        <v>0</v>
      </c>
      <c r="F62" s="22">
        <v>0</v>
      </c>
      <c r="G62" s="22">
        <v>19647.46</v>
      </c>
      <c r="H62" s="22">
        <v>0</v>
      </c>
      <c r="I62" s="22">
        <v>19647.46</v>
      </c>
      <c r="K62" s="10"/>
      <c r="L62" s="10"/>
      <c r="M62" s="10"/>
    </row>
    <row r="63" spans="1:13" ht="22.5" customHeight="1">
      <c r="A63" s="20" t="s">
        <v>78</v>
      </c>
      <c r="B63" s="21">
        <v>2718028020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19644.17</v>
      </c>
      <c r="I63" s="22">
        <v>19644.17</v>
      </c>
      <c r="K63" s="10"/>
      <c r="L63" s="10"/>
      <c r="M63" s="10"/>
    </row>
    <row r="64" spans="1:13" ht="23.25" customHeight="1">
      <c r="A64" s="20" t="s">
        <v>95</v>
      </c>
      <c r="B64" s="21">
        <v>2008325695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19561.15</v>
      </c>
      <c r="I64" s="22">
        <v>19561.15</v>
      </c>
      <c r="K64" s="10"/>
      <c r="L64" s="10"/>
      <c r="M64" s="10"/>
    </row>
    <row r="65" spans="1:13" ht="18.75" customHeight="1">
      <c r="A65" s="24" t="s">
        <v>6</v>
      </c>
      <c r="B65" s="24"/>
      <c r="C65" s="23">
        <f>SUM(C15:C64)</f>
        <v>618936.74</v>
      </c>
      <c r="D65" s="23">
        <f aca="true" t="shared" si="0" ref="D65:I65">SUM(D15:D64)</f>
        <v>0</v>
      </c>
      <c r="E65" s="23">
        <f t="shared" si="0"/>
        <v>500</v>
      </c>
      <c r="F65" s="23">
        <f t="shared" si="0"/>
        <v>0</v>
      </c>
      <c r="G65" s="23">
        <f t="shared" si="0"/>
        <v>619436.74</v>
      </c>
      <c r="H65" s="23">
        <f t="shared" si="0"/>
        <v>1086590.13</v>
      </c>
      <c r="I65" s="23">
        <f>SUM(I15:I64)</f>
        <v>1706026.8700000006</v>
      </c>
      <c r="K65" s="10"/>
      <c r="L65" s="10"/>
      <c r="M65" s="10"/>
    </row>
    <row r="66" spans="1:13" ht="15">
      <c r="A66" s="9"/>
      <c r="B66" s="9"/>
      <c r="C66" s="9"/>
      <c r="D66" s="9"/>
      <c r="E66" s="9"/>
      <c r="F66" s="9"/>
      <c r="G66" s="9"/>
      <c r="H66" s="9"/>
      <c r="I66" s="9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9" ht="15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5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5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5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5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5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5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5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5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5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5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15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15">
      <c r="A117" s="9"/>
      <c r="B117" s="9"/>
      <c r="C117" s="9"/>
      <c r="D117" s="9"/>
      <c r="E117" s="9"/>
      <c r="F117" s="9"/>
      <c r="G117" s="9"/>
      <c r="H117" s="9"/>
      <c r="I117" s="9"/>
    </row>
    <row r="118" spans="1:9" ht="15">
      <c r="A118" s="9"/>
      <c r="B118" s="9"/>
      <c r="C118" s="9"/>
      <c r="D118" s="9"/>
      <c r="E118" s="9"/>
      <c r="F118" s="9"/>
      <c r="G118" s="9"/>
      <c r="H118" s="9"/>
      <c r="I118" s="9"/>
    </row>
    <row r="119" spans="1:9" ht="15">
      <c r="A119" s="9"/>
      <c r="B119" s="9"/>
      <c r="C119" s="9"/>
      <c r="D119" s="9"/>
      <c r="E119" s="9"/>
      <c r="F119" s="9"/>
      <c r="G119" s="9"/>
      <c r="H119" s="9"/>
      <c r="I119" s="9"/>
    </row>
    <row r="120" spans="1:9" ht="15">
      <c r="A120" s="9"/>
      <c r="B120" s="9"/>
      <c r="C120" s="9"/>
      <c r="D120" s="9"/>
      <c r="E120" s="9"/>
      <c r="F120" s="9"/>
      <c r="G120" s="9"/>
      <c r="H120" s="9"/>
      <c r="I120" s="9"/>
    </row>
    <row r="121" spans="1:9" ht="15">
      <c r="A121" s="9"/>
      <c r="B121" s="9"/>
      <c r="C121" s="9"/>
      <c r="D121" s="9"/>
      <c r="E121" s="9"/>
      <c r="F121" s="9"/>
      <c r="G121" s="9"/>
      <c r="H121" s="9"/>
      <c r="I121" s="9"/>
    </row>
    <row r="122" spans="1:9" ht="15">
      <c r="A122" s="9"/>
      <c r="B122" s="9"/>
      <c r="C122" s="9"/>
      <c r="D122" s="9"/>
      <c r="E122" s="9"/>
      <c r="F122" s="9"/>
      <c r="G122" s="9"/>
      <c r="H122" s="9"/>
      <c r="I122" s="9"/>
    </row>
    <row r="123" spans="1:9" ht="1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5">
      <c r="A124" s="9"/>
      <c r="B124" s="9"/>
      <c r="C124" s="9"/>
      <c r="D124" s="9"/>
      <c r="E124" s="9"/>
      <c r="F124" s="9"/>
      <c r="G124" s="9"/>
      <c r="H124" s="9"/>
      <c r="I124" s="9"/>
    </row>
    <row r="125" spans="1:9" ht="1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5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15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ht="15">
      <c r="B806" s="6"/>
    </row>
  </sheetData>
  <sheetProtection/>
  <mergeCells count="8">
    <mergeCell ref="A65:B65"/>
    <mergeCell ref="I11:I14"/>
    <mergeCell ref="G12:G14"/>
    <mergeCell ref="F3:H3"/>
    <mergeCell ref="B9:D9"/>
    <mergeCell ref="A11:A14"/>
    <mergeCell ref="B11:B14"/>
    <mergeCell ref="C11:G11"/>
  </mergeCells>
  <printOptions/>
  <pageMargins left="0.7480314960629921" right="0.5118110236220472" top="0.5905511811023623" bottom="0.5905511811023623" header="0" footer="0"/>
  <pageSetup horizontalDpi="600" verticalDpi="600" orientation="landscape" paperSize="9" scale="56" r:id="rId2"/>
  <colBreaks count="1" manualBreakCount="1">
    <brk id="9" max="6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2015-04-09T13:27:59Z</cp:lastPrinted>
  <dcterms:created xsi:type="dcterms:W3CDTF">2013-08-21T05:58:59Z</dcterms:created>
  <dcterms:modified xsi:type="dcterms:W3CDTF">2017-04-18T12:44:44Z</dcterms:modified>
  <cp:category/>
  <cp:version/>
  <cp:contentType/>
  <cp:contentStatus/>
</cp:coreProperties>
</file>