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<sst xmlns="http://schemas.openxmlformats.org/spreadsheetml/2006/main" count="83" uniqueCount="63">
  <si>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</si>
  <si>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</si>
  <si>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</si>
  <si>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</si>
  <si>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</si>
  <si>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</si>
  <si>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</si>
  <si>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</si>
  <si>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</si>
  <si>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</si>
  <si>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</si>
  <si>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</si>
  <si>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</si>
  <si>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</si>
  <si>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</si>
  <si>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</si>
  <si>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</si>
  <si>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</si>
  <si>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</si>
  <si>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</si>
  <si>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</si>
  <si>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</si>
  <si>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</si>
  <si>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</si>
  <si>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</si>
  <si>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</si>
  <si>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</si>
  <si>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</si>
  <si>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</si>
  <si>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</si>
  <si>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</si>
  <si>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</si>
  <si>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</si>
  <si>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</si>
  <si>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</si>
  <si>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</si>
  <si>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</si>
  <si>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</si>
  <si>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</si>
  <si>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</si>
  <si>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</si>
  <si>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</si>
  <si>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</si>
  <si>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</si>
  <si>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</si>
  <si>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</si>
  <si>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</si>
  <si>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</si>
  <si>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</si>
  <si>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</si>
  <si>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</si>
  <si>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</si>
  <si>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</si>
  <si>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</si>
  <si>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</si>
  <si>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</si>
  <si>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</si>
  <si>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</si>
  <si>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</si>
  <si>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>REPARTICIÓN / ORGANISMO</t>
    </r>
    <r>
      <rPr>
        <sz val="12"/>
        <rFont val="Arial"/>
        <family val="2"/>
      </rPr>
      <t>: Municipalidad de San Rafael</t>
    </r>
  </si>
  <si>
    <t xml:space="preserve">ANEXO 23, INFORME DE MOROSIDAD Según Art, 34 d) por cada uno de los Derechos, </t>
  </si>
  <si>
    <r>
      <t xml:space="preserve">EJERCICIO: </t>
    </r>
    <r>
      <rPr>
        <sz val="12"/>
        <rFont val="Arial"/>
        <family val="2"/>
      </rPr>
      <t>2018</t>
    </r>
  </si>
  <si>
    <t>TRIMESTRE:|     |    |  X |    |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</si>
</sst>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0" fontId="2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60" zoomScalePageLayoutView="0" workbookViewId="0" topLeftCell="A7">
      <selection activeCell="B11" sqref="B11:G29"/>
    </sheetView>
  </sheetViews>
  <sheetFormatPr defaultColWidth="11.421875" defaultRowHeight="24.75" customHeight="1"/>
  <cols>
    <col min="1" max="1" width="5.7109375" style="0" customWidth="1"/>
    <col min="2" max="2" width="74.00390625" style="0" bestFit="1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</cols>
  <sheetData>
    <row r="1" spans="1:7" ht="24.75" customHeight="1">
      <c r="A1" s="1"/>
      <c r="C1" s="2" t="s">
        <v>60</v>
      </c>
      <c r="D1" s="4"/>
      <c r="E1" s="3"/>
      <c r="F1" s="3"/>
      <c r="G1" s="3"/>
    </row>
    <row r="2" spans="1:7" ht="24.75" customHeight="1">
      <c r="A2" s="1"/>
      <c r="B2" s="5"/>
      <c r="C2" s="17" t="s">
        <v>33</v>
      </c>
      <c r="D2" s="4"/>
      <c r="E2" s="3"/>
      <c r="F2" s="3"/>
      <c r="G2" s="3"/>
    </row>
    <row r="3" spans="1:7" ht="24.75" customHeight="1">
      <c r="A3" s="1"/>
      <c r="B3" s="5"/>
      <c r="C3" s="3"/>
      <c r="D3" s="4"/>
      <c r="E3" s="3"/>
      <c r="F3" s="3"/>
      <c r="G3" s="3"/>
    </row>
    <row r="4" spans="1:7" ht="24.75" customHeight="1">
      <c r="A4" s="1"/>
      <c r="C4" s="16" t="s">
        <v>59</v>
      </c>
      <c r="D4" s="16"/>
      <c r="E4" s="3"/>
      <c r="F4" s="23" t="s">
        <v>0</v>
      </c>
      <c r="G4" s="23"/>
    </row>
    <row r="5" spans="1:7" ht="24.75" customHeight="1">
      <c r="A5" s="1"/>
      <c r="C5" s="7"/>
      <c r="D5" s="4"/>
      <c r="E5" s="3"/>
      <c r="F5" s="6"/>
      <c r="G5" s="6"/>
    </row>
    <row r="6" spans="1:7" ht="24.75" customHeight="1">
      <c r="A6" s="1"/>
      <c r="B6" s="7" t="s">
        <v>61</v>
      </c>
      <c r="C6" s="15" t="s">
        <v>62</v>
      </c>
      <c r="D6" s="15"/>
      <c r="E6" s="3"/>
      <c r="F6" s="6"/>
      <c r="G6" s="6"/>
    </row>
    <row r="7" spans="1:7" ht="24.75" customHeight="1" thickBot="1">
      <c r="A7" s="1"/>
      <c r="B7" s="7"/>
      <c r="C7" s="8"/>
      <c r="D7" s="4"/>
      <c r="E7" s="3"/>
      <c r="F7" s="6"/>
      <c r="G7" s="6"/>
    </row>
    <row r="8" spans="1:7" ht="24.75" customHeight="1">
      <c r="A8" s="5"/>
      <c r="B8" s="9"/>
      <c r="C8" s="10" t="s">
        <v>1</v>
      </c>
      <c r="D8" s="11" t="s">
        <v>2</v>
      </c>
      <c r="E8" s="10" t="s">
        <v>3</v>
      </c>
      <c r="F8" s="18" t="s">
        <v>4</v>
      </c>
      <c r="G8" s="10" t="s">
        <v>5</v>
      </c>
    </row>
    <row r="9" spans="1:7" ht="24.75" customHeight="1">
      <c r="A9" s="5"/>
      <c r="B9" s="12" t="s">
        <v>6</v>
      </c>
      <c r="C9" s="13" t="s">
        <v>7</v>
      </c>
      <c r="D9" s="14" t="s">
        <v>8</v>
      </c>
      <c r="E9" s="13" t="s">
        <v>8</v>
      </c>
      <c r="F9" s="19" t="s">
        <v>16</v>
      </c>
      <c r="G9" s="13" t="s">
        <v>9</v>
      </c>
    </row>
    <row r="10" spans="1:7" ht="24.75" customHeight="1" thickBot="1">
      <c r="A10" s="5"/>
      <c r="B10" s="12" t="s">
        <v>10</v>
      </c>
      <c r="C10" s="13" t="s">
        <v>11</v>
      </c>
      <c r="D10" s="14" t="s">
        <v>12</v>
      </c>
      <c r="E10" s="13" t="s">
        <v>13</v>
      </c>
      <c r="F10" s="19" t="s">
        <v>14</v>
      </c>
      <c r="G10" s="13" t="s">
        <v>15</v>
      </c>
    </row>
    <row r="11" spans="2:7" ht="24.75" customHeight="1">
      <c r="B11" s="24" t="s">
        <v>35</v>
      </c>
      <c r="C11" s="25">
        <v>78128191.03</v>
      </c>
      <c r="D11" s="25">
        <v>108905889.38</v>
      </c>
      <c r="E11" s="25">
        <v>47003863.47</v>
      </c>
      <c r="F11" s="25">
        <v>12668854.3</v>
      </c>
      <c r="G11" s="26">
        <v>127361362.64</v>
      </c>
    </row>
    <row r="12" spans="2:7" ht="24.75" customHeight="1">
      <c r="B12" s="27" t="s">
        <v>17</v>
      </c>
      <c r="C12" s="20">
        <v>33364352.2</v>
      </c>
      <c r="D12" s="20">
        <v>32935411.27</v>
      </c>
      <c r="E12" s="20">
        <v>15216188.16</v>
      </c>
      <c r="F12" s="20">
        <v>3264148.52</v>
      </c>
      <c r="G12" s="28">
        <v>47819426.79</v>
      </c>
    </row>
    <row r="13" spans="2:7" ht="24.75" customHeight="1">
      <c r="B13" s="27" t="s">
        <v>18</v>
      </c>
      <c r="C13" s="20">
        <v>47571802.8</v>
      </c>
      <c r="D13" s="20">
        <v>23848330.35</v>
      </c>
      <c r="E13" s="20">
        <v>5930927.84</v>
      </c>
      <c r="F13" s="20">
        <v>3806100.33</v>
      </c>
      <c r="G13" s="28">
        <v>61683104.98</v>
      </c>
    </row>
    <row r="14" spans="2:7" ht="24.75" customHeight="1">
      <c r="B14" s="27" t="s">
        <v>20</v>
      </c>
      <c r="C14" s="20">
        <v>18823117.32</v>
      </c>
      <c r="D14" s="20">
        <v>11514200.34</v>
      </c>
      <c r="E14" s="20">
        <v>5154335.18</v>
      </c>
      <c r="F14" s="20">
        <v>1089510.01</v>
      </c>
      <c r="G14" s="28">
        <v>24093472.47</v>
      </c>
    </row>
    <row r="15" spans="2:7" ht="24.75" customHeight="1">
      <c r="B15" s="27" t="s">
        <v>19</v>
      </c>
      <c r="C15" s="20">
        <v>31989277.09</v>
      </c>
      <c r="D15" s="20">
        <v>33095274.01</v>
      </c>
      <c r="E15" s="20">
        <v>7886192.26</v>
      </c>
      <c r="F15" s="20">
        <v>3051049.63</v>
      </c>
      <c r="G15" s="28">
        <v>54147309.21</v>
      </c>
    </row>
    <row r="16" spans="2:7" ht="24.75" customHeight="1">
      <c r="B16" s="27" t="s">
        <v>21</v>
      </c>
      <c r="C16" s="20">
        <v>1422958.54</v>
      </c>
      <c r="D16" s="20">
        <v>982879.41</v>
      </c>
      <c r="E16" s="20">
        <v>3491.45</v>
      </c>
      <c r="F16" s="20">
        <v>111222.14</v>
      </c>
      <c r="G16" s="28">
        <v>2291124.36</v>
      </c>
    </row>
    <row r="17" spans="2:7" ht="24.75" customHeight="1">
      <c r="B17" s="27" t="s">
        <v>22</v>
      </c>
      <c r="C17" s="20">
        <v>1664607.8</v>
      </c>
      <c r="D17" s="20">
        <v>637482.05</v>
      </c>
      <c r="E17" s="20">
        <v>22114.72</v>
      </c>
      <c r="F17" s="20">
        <v>71421.28</v>
      </c>
      <c r="G17" s="28">
        <v>2208553.85</v>
      </c>
    </row>
    <row r="18" spans="2:7" ht="24.75" customHeight="1">
      <c r="B18" s="27" t="s">
        <v>23</v>
      </c>
      <c r="C18" s="20">
        <v>515156.24</v>
      </c>
      <c r="D18" s="20">
        <v>0</v>
      </c>
      <c r="E18" s="20">
        <v>0</v>
      </c>
      <c r="F18" s="20">
        <v>0</v>
      </c>
      <c r="G18" s="28">
        <v>515156.24</v>
      </c>
    </row>
    <row r="19" spans="2:7" ht="24.75" customHeight="1">
      <c r="B19" s="27" t="s">
        <v>24</v>
      </c>
      <c r="C19" s="20">
        <v>443692.81</v>
      </c>
      <c r="D19" s="20">
        <v>609283.58</v>
      </c>
      <c r="E19" s="20">
        <v>396624.53</v>
      </c>
      <c r="F19" s="20">
        <v>0</v>
      </c>
      <c r="G19" s="28">
        <v>656351.86</v>
      </c>
    </row>
    <row r="20" spans="2:7" ht="24.75" customHeight="1">
      <c r="B20" s="27" t="s">
        <v>25</v>
      </c>
      <c r="C20" s="20">
        <v>8201694.84</v>
      </c>
      <c r="D20" s="20">
        <v>13917561.23</v>
      </c>
      <c r="E20" s="20">
        <v>9249831.64</v>
      </c>
      <c r="F20" s="20">
        <v>1265815.27</v>
      </c>
      <c r="G20" s="28">
        <v>11603609.16</v>
      </c>
    </row>
    <row r="21" spans="2:7" ht="24.75" customHeight="1">
      <c r="B21" s="27" t="s">
        <v>26</v>
      </c>
      <c r="C21" s="20">
        <v>692469.77</v>
      </c>
      <c r="D21" s="20">
        <v>0</v>
      </c>
      <c r="E21" s="20">
        <v>0</v>
      </c>
      <c r="F21" s="20">
        <v>11165.62</v>
      </c>
      <c r="G21" s="28">
        <v>681304.15</v>
      </c>
    </row>
    <row r="22" spans="2:7" ht="24.75" customHeight="1">
      <c r="B22" s="27" t="s">
        <v>27</v>
      </c>
      <c r="C22" s="20">
        <v>121327.65</v>
      </c>
      <c r="D22" s="20">
        <v>0</v>
      </c>
      <c r="E22" s="20">
        <v>0</v>
      </c>
      <c r="F22" s="20">
        <v>0</v>
      </c>
      <c r="G22" s="28">
        <v>121327.65</v>
      </c>
    </row>
    <row r="23" spans="2:7" ht="24.75" customHeight="1">
      <c r="B23" s="27" t="s">
        <v>48</v>
      </c>
      <c r="C23" s="20">
        <v>164.88</v>
      </c>
      <c r="D23" s="20">
        <v>0</v>
      </c>
      <c r="E23" s="20">
        <v>0</v>
      </c>
      <c r="F23" s="20">
        <v>10</v>
      </c>
      <c r="G23" s="28">
        <v>154.88</v>
      </c>
    </row>
    <row r="24" spans="2:7" ht="24.75" customHeight="1">
      <c r="B24" s="27" t="s">
        <v>50</v>
      </c>
      <c r="C24" s="20">
        <v>-18</v>
      </c>
      <c r="D24" s="20">
        <v>0</v>
      </c>
      <c r="E24" s="20">
        <v>0</v>
      </c>
      <c r="F24" s="20">
        <v>0</v>
      </c>
      <c r="G24" s="28">
        <v>-18</v>
      </c>
    </row>
    <row r="25" spans="2:7" ht="24.75" customHeight="1">
      <c r="B25" s="27" t="s">
        <v>54</v>
      </c>
      <c r="C25" s="20">
        <v>2707.03</v>
      </c>
      <c r="D25" s="20">
        <v>0</v>
      </c>
      <c r="E25" s="20">
        <v>0</v>
      </c>
      <c r="F25" s="20">
        <v>0</v>
      </c>
      <c r="G25" s="28">
        <v>2707.03</v>
      </c>
    </row>
    <row r="26" spans="2:7" ht="24.75" customHeight="1">
      <c r="B26" s="27" t="s">
        <v>28</v>
      </c>
      <c r="C26" s="20">
        <v>8659746.31</v>
      </c>
      <c r="D26" s="20">
        <v>6405653.29</v>
      </c>
      <c r="E26" s="20">
        <v>1921906.81</v>
      </c>
      <c r="F26" s="20">
        <v>522296.9</v>
      </c>
      <c r="G26" s="28">
        <v>12621195.89</v>
      </c>
    </row>
    <row r="27" spans="2:7" ht="24.75" customHeight="1">
      <c r="B27" s="27" t="s">
        <v>30</v>
      </c>
      <c r="C27" s="20">
        <v>10635968.52</v>
      </c>
      <c r="D27" s="20">
        <v>13737282.25</v>
      </c>
      <c r="E27" s="20">
        <v>9481232.21</v>
      </c>
      <c r="F27" s="20">
        <v>2696742.2</v>
      </c>
      <c r="G27" s="28">
        <v>12195276.36</v>
      </c>
    </row>
    <row r="28" spans="2:7" ht="24.75" customHeight="1">
      <c r="B28" s="27" t="s">
        <v>31</v>
      </c>
      <c r="C28" s="20">
        <v>289074.42</v>
      </c>
      <c r="D28" s="20">
        <v>465600</v>
      </c>
      <c r="E28" s="20">
        <v>228906.08</v>
      </c>
      <c r="F28" s="20">
        <v>54101.72</v>
      </c>
      <c r="G28" s="28">
        <v>471666.62</v>
      </c>
    </row>
    <row r="29" spans="2:7" ht="24.75" customHeight="1" thickBot="1">
      <c r="B29" s="29" t="s">
        <v>29</v>
      </c>
      <c r="C29" s="30">
        <v>73081.35</v>
      </c>
      <c r="D29" s="30">
        <v>89040</v>
      </c>
      <c r="E29" s="30">
        <v>23453</v>
      </c>
      <c r="F29" s="30">
        <v>2865.28</v>
      </c>
      <c r="G29" s="31">
        <v>135803.07</v>
      </c>
    </row>
    <row r="30" spans="2:7" s="1" customFormat="1" ht="24.75" customHeight="1" thickBot="1">
      <c r="B30" s="21" t="s">
        <v>32</v>
      </c>
      <c r="C30" s="22">
        <f>SUM(C11:C29)</f>
        <v>242599372.60000002</v>
      </c>
      <c r="D30" s="22">
        <f>SUM(D11:D29)</f>
        <v>247143887.16</v>
      </c>
      <c r="E30" s="22">
        <f>SUM(E11:E29)</f>
        <v>102519067.35000001</v>
      </c>
      <c r="F30" s="22">
        <f>SUM(F11:F29)</f>
        <v>28615303.2</v>
      </c>
      <c r="G30" s="22">
        <f>SUM(G11:G29)</f>
        <v>358608889.21</v>
      </c>
    </row>
  </sheetData>
  <sheetProtection/>
  <mergeCells count="1">
    <mergeCell ref="F4:G4"/>
  </mergeCells>
  <printOptions/>
  <pageMargins left="0.88" right="0.59" top="1" bottom="1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34</v>
      </c>
      <c r="E1" t="s">
        <v>35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36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37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38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39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40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41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42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43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44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45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46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47</v>
      </c>
      <c r="E13" t="s">
        <v>48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49</v>
      </c>
      <c r="E14" t="s">
        <v>50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51</v>
      </c>
      <c r="E15" t="s">
        <v>52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53</v>
      </c>
      <c r="E16" t="s">
        <v>54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55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56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57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58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2015-07-28T11:55:18Z</cp:lastPrinted>
  <dcterms:created xsi:type="dcterms:W3CDTF">2013-08-21T05:47:12Z</dcterms:created>
  <dcterms:modified xsi:type="dcterms:W3CDTF">2018-10-23T13:52:17Z</dcterms:modified>
  <cp:category/>
  <cp:version/>
  <cp:contentType/>
  <cp:contentStatus/>
</cp:coreProperties>
</file>