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<sst xmlns="http://schemas.openxmlformats.org/spreadsheetml/2006/main" count="118" uniqueCount="94">
  <si>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</si>
  <si>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</si>
  <si>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</si>
  <si>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</si>
  <si>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</si>
  <si>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</si>
  <si>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</si>
  <si>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</si>
  <si>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</si>
  <si>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</si>
  <si>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</si>
  <si>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</si>
  <si>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</si>
  <si>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</si>
  <si>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</si>
  <si>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</si>
  <si>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</si>
  <si>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</si>
  <si>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</si>
  <si>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</si>
  <si>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</si>
  <si>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</si>
  <si>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</si>
  <si>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</si>
  <si>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</si>
  <si>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</si>
  <si>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</si>
  <si>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</si>
  <si>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</si>
  <si>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</si>
  <si>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</si>
  <si>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</si>
  <si>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HASI ROSANA</t>
  </si>
  <si>
    <t>ARGENPRUN S.A.</t>
  </si>
  <si>
    <t>30-71195404-6</t>
  </si>
  <si>
    <t>BINI, DANIEL HUMBERTO</t>
  </si>
  <si>
    <t>20-20542042-9</t>
  </si>
  <si>
    <t>FERREYRA, FRANCO AGUSTIN</t>
  </si>
  <si>
    <t>AZCONA OSVALDO VICTOR Y RUIZ EDITH NILDA</t>
  </si>
  <si>
    <t>GARAVAGLIA, OSCAR RAUL</t>
  </si>
  <si>
    <t>20-05907766-0</t>
  </si>
  <si>
    <t>FIDEICOMISO, .</t>
  </si>
  <si>
    <t>GONZALEZ RICARDO D - POSEEDOR GONZALEZ MARIA ISABEL</t>
  </si>
  <si>
    <t>MACHON JUAN CARLOS</t>
  </si>
  <si>
    <t>QUIROZ, MARIA DE LOS ANGELES</t>
  </si>
  <si>
    <r>
      <t xml:space="preserve">EJERCICIO: </t>
    </r>
    <r>
      <rPr>
        <sz val="12"/>
        <rFont val="Arial"/>
        <family val="2"/>
      </rPr>
      <t>2016</t>
    </r>
  </si>
  <si>
    <t>CAMUS Y MARTINO Y OTROS</t>
  </si>
  <si>
    <t>REDEPA S.A.</t>
  </si>
  <si>
    <t>30-70779749-6</t>
  </si>
  <si>
    <t>MORGAN, BARRY WAYNE</t>
  </si>
  <si>
    <t>TAPIA FRANCISCO</t>
  </si>
  <si>
    <t>ALISAN SOCIEDAD DE RESPONSABILILIDAD LIMITADA</t>
  </si>
  <si>
    <t>30-20835759-2</t>
  </si>
  <si>
    <t>BERNARDO DE QUIROS, RAMIRO IGNACIO</t>
  </si>
  <si>
    <t>EQUIPO ALTOS SA</t>
  </si>
  <si>
    <t>POMAR RAMON</t>
  </si>
  <si>
    <t>RAVIDA RICARDO ADOLFO</t>
  </si>
  <si>
    <t>FINCA EL NEVADO S.A.</t>
  </si>
  <si>
    <t>GOBIERNO PROVINCIA MENDOZA</t>
  </si>
  <si>
    <t>LUCERO CARLOS FERNANDO</t>
  </si>
  <si>
    <t>GARCIA NAVARRO JOSE</t>
  </si>
  <si>
    <t>SABIO  ANTONIO</t>
  </si>
  <si>
    <t>CAMPDERROS ANDRES ALFREDO</t>
  </si>
  <si>
    <t>20-11243773-9</t>
  </si>
  <si>
    <t>CASTILLO CASTILLA JUSTO</t>
  </si>
  <si>
    <t>ASOCIACION EL ALAMO</t>
  </si>
  <si>
    <t>33-71171133-9</t>
  </si>
  <si>
    <t>FERNANDEZ, CONSTANTINO</t>
  </si>
  <si>
    <t>VALDIVIESO DE CASADO  MARIA</t>
  </si>
  <si>
    <t>CASTILLOS ANTONIO</t>
  </si>
  <si>
    <t>LOPEZ, LUISA DEL CARMEN</t>
  </si>
  <si>
    <t>GIMENEZ, FAUSTINA RAMONA</t>
  </si>
  <si>
    <t>27-06369362-1</t>
  </si>
  <si>
    <t>PEREZ ORLANDO DARIO</t>
  </si>
  <si>
    <t>20-29226099-8</t>
  </si>
  <si>
    <t>MARTOS, PABLO  JOSE</t>
  </si>
  <si>
    <t>20-23715703-7</t>
  </si>
  <si>
    <t>TRIMESTRE:|     |    |   |  X  |</t>
  </si>
  <si>
    <t>BODEGAS Y VI?EDOS GARBIN S.A</t>
  </si>
  <si>
    <t>FABRICA LA ESPA?OLA</t>
  </si>
  <si>
    <t>UNIVERSIDAD NACIONAL DE CUYO</t>
  </si>
  <si>
    <t>ESCOLA, MARIA CATALINA</t>
  </si>
  <si>
    <t>27-14241003-1</t>
  </si>
  <si>
    <t>SALOMONE-( PRETENDIENTE), ERNESTO ADOLFO</t>
  </si>
  <si>
    <t>TABERNACULO VIDA Y PAZ ASOCIACION CIVIL</t>
  </si>
  <si>
    <t>30-71020010-2</t>
  </si>
  <si>
    <t>ROJO JUAN CARLOS</t>
  </si>
  <si>
    <t>COOPERATIVA MERCADO DE CONCENTRACION</t>
  </si>
  <si>
    <t>CONSORCIO HABITACIONAL SAN VALENTIN</t>
  </si>
  <si>
    <t>30-70811725-7</t>
  </si>
  <si>
    <t>SOTO VEDIA, ELIZABETH</t>
  </si>
  <si>
    <t>27-93214094-8</t>
  </si>
  <si>
    <t>RAMOS, RICARDO</t>
  </si>
  <si>
    <t>BENAVIDEZ GLADYS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</si>
</sst>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C66" sqref="C66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45</v>
      </c>
      <c r="B9" s="29" t="s">
        <v>77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9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20" t="s">
        <v>78</v>
      </c>
      <c r="B15" s="21">
        <v>8100031908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192835.66</v>
      </c>
      <c r="I15" s="22">
        <v>192835.66</v>
      </c>
      <c r="K15" s="10"/>
      <c r="L15" s="10"/>
      <c r="M15" s="10"/>
    </row>
    <row r="16" spans="1:13" ht="21.75" customHeight="1">
      <c r="A16" s="20" t="s">
        <v>28</v>
      </c>
      <c r="B16" s="21">
        <v>8100022518</v>
      </c>
      <c r="C16" s="22">
        <v>95686.25</v>
      </c>
      <c r="D16" s="22">
        <v>0</v>
      </c>
      <c r="E16" s="22">
        <v>0</v>
      </c>
      <c r="F16" s="22">
        <v>0</v>
      </c>
      <c r="G16" s="22">
        <v>95686.25</v>
      </c>
      <c r="H16" s="22">
        <v>0</v>
      </c>
      <c r="I16" s="22">
        <v>95686.25</v>
      </c>
      <c r="K16" s="10"/>
      <c r="L16" s="10"/>
      <c r="M16" s="10"/>
    </row>
    <row r="17" spans="1:13" ht="21.75" customHeight="1">
      <c r="A17" s="20" t="s">
        <v>29</v>
      </c>
      <c r="B17" s="21">
        <v>2004421733</v>
      </c>
      <c r="C17" s="22">
        <v>56118.32</v>
      </c>
      <c r="D17" s="22">
        <v>0</v>
      </c>
      <c r="E17" s="22">
        <v>0</v>
      </c>
      <c r="F17" s="22">
        <v>0</v>
      </c>
      <c r="G17" s="22">
        <v>56118.32</v>
      </c>
      <c r="H17" s="22">
        <v>2910.91</v>
      </c>
      <c r="I17" s="22">
        <v>59029.23</v>
      </c>
      <c r="K17" s="10"/>
      <c r="L17" s="10"/>
      <c r="M17" s="10"/>
    </row>
    <row r="18" spans="1:13" ht="21.75" customHeight="1">
      <c r="A18" s="20" t="s">
        <v>62</v>
      </c>
      <c r="B18" s="21" t="s">
        <v>63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58606.17</v>
      </c>
      <c r="I18" s="22">
        <v>58606.17</v>
      </c>
      <c r="K18" s="10"/>
      <c r="L18" s="10"/>
      <c r="M18" s="10"/>
    </row>
    <row r="19" spans="1:13" ht="21.75" customHeight="1">
      <c r="A19" s="20" t="s">
        <v>30</v>
      </c>
      <c r="B19" s="21" t="s">
        <v>31</v>
      </c>
      <c r="C19" s="22">
        <v>42454.41</v>
      </c>
      <c r="D19" s="22">
        <v>0</v>
      </c>
      <c r="E19" s="22">
        <v>0</v>
      </c>
      <c r="F19" s="22">
        <v>0</v>
      </c>
      <c r="G19" s="22">
        <v>42454.41</v>
      </c>
      <c r="H19" s="22">
        <v>14773.73</v>
      </c>
      <c r="I19" s="22">
        <v>57228.14</v>
      </c>
      <c r="K19" s="10"/>
      <c r="L19" s="10"/>
      <c r="M19" s="10"/>
    </row>
    <row r="20" spans="1:13" ht="21.75" customHeight="1">
      <c r="A20" s="20" t="s">
        <v>57</v>
      </c>
      <c r="B20" s="21">
        <v>3031054180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54880.72</v>
      </c>
      <c r="I20" s="22">
        <v>54880.72</v>
      </c>
      <c r="K20" s="10"/>
      <c r="L20" s="10"/>
      <c r="M20" s="10"/>
    </row>
    <row r="21" spans="1:13" ht="21.75" customHeight="1">
      <c r="A21" s="20" t="s">
        <v>68</v>
      </c>
      <c r="B21" s="21">
        <v>8100007463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50871.67</v>
      </c>
      <c r="I21" s="22">
        <v>50871.67</v>
      </c>
      <c r="K21" s="10"/>
      <c r="L21" s="10"/>
      <c r="M21" s="10"/>
    </row>
    <row r="22" spans="1:13" ht="21.75" customHeight="1">
      <c r="A22" s="20" t="s">
        <v>61</v>
      </c>
      <c r="B22" s="21">
        <v>8100031258</v>
      </c>
      <c r="C22" s="22">
        <v>42057.75</v>
      </c>
      <c r="D22" s="22">
        <v>0</v>
      </c>
      <c r="E22" s="22">
        <v>0</v>
      </c>
      <c r="F22" s="22">
        <v>0</v>
      </c>
      <c r="G22" s="22">
        <v>42057.75</v>
      </c>
      <c r="H22" s="22">
        <v>8097.58</v>
      </c>
      <c r="I22" s="22">
        <v>50155.33</v>
      </c>
      <c r="K22" s="10"/>
      <c r="L22" s="10"/>
      <c r="M22" s="10"/>
    </row>
    <row r="23" spans="1:13" ht="21.75" customHeight="1">
      <c r="A23" s="20" t="s">
        <v>79</v>
      </c>
      <c r="B23" s="21">
        <v>8100018904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46397.85</v>
      </c>
      <c r="I23" s="22">
        <v>46397.85</v>
      </c>
      <c r="K23" s="10"/>
      <c r="L23" s="10"/>
      <c r="M23" s="10"/>
    </row>
    <row r="24" spans="1:13" ht="21.75" customHeight="1">
      <c r="A24" s="20" t="s">
        <v>64</v>
      </c>
      <c r="B24" s="21">
        <v>2006930055</v>
      </c>
      <c r="C24" s="22">
        <v>44005.88</v>
      </c>
      <c r="D24" s="22">
        <v>0</v>
      </c>
      <c r="E24" s="22">
        <v>0</v>
      </c>
      <c r="F24" s="22">
        <v>0</v>
      </c>
      <c r="G24" s="22">
        <v>44005.88</v>
      </c>
      <c r="H24" s="22">
        <v>0</v>
      </c>
      <c r="I24" s="22">
        <v>44005.88</v>
      </c>
      <c r="K24" s="10"/>
      <c r="L24" s="10"/>
      <c r="M24" s="10"/>
    </row>
    <row r="25" spans="1:13" ht="21.75" customHeight="1">
      <c r="A25" s="20" t="s">
        <v>65</v>
      </c>
      <c r="B25" s="21" t="s">
        <v>66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42823.27</v>
      </c>
      <c r="I25" s="22">
        <v>42823.27</v>
      </c>
      <c r="K25" s="10"/>
      <c r="L25" s="10"/>
      <c r="M25" s="10"/>
    </row>
    <row r="26" spans="1:13" ht="21.75" customHeight="1">
      <c r="A26" s="20" t="s">
        <v>47</v>
      </c>
      <c r="B26" s="21" t="s">
        <v>48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42128.38</v>
      </c>
      <c r="I26" s="22">
        <v>42128.38</v>
      </c>
      <c r="K26" s="10"/>
      <c r="L26" s="10"/>
      <c r="M26" s="10"/>
    </row>
    <row r="27" spans="1:13" ht="21.75" customHeight="1">
      <c r="A27" s="20" t="s">
        <v>80</v>
      </c>
      <c r="B27" s="21">
        <v>8100032003</v>
      </c>
      <c r="C27" s="22">
        <v>41749.28</v>
      </c>
      <c r="D27" s="22">
        <v>0</v>
      </c>
      <c r="E27" s="22">
        <v>0</v>
      </c>
      <c r="F27" s="22">
        <v>0</v>
      </c>
      <c r="G27" s="22">
        <v>41749.28</v>
      </c>
      <c r="H27" s="22">
        <v>0</v>
      </c>
      <c r="I27" s="22">
        <v>41749.28</v>
      </c>
      <c r="K27" s="10"/>
      <c r="L27" s="10"/>
      <c r="M27" s="10"/>
    </row>
    <row r="28" spans="1:13" ht="21.75" customHeight="1">
      <c r="A28" s="20" t="s">
        <v>81</v>
      </c>
      <c r="B28" s="21" t="s">
        <v>82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39788.45</v>
      </c>
      <c r="I28" s="22">
        <v>39788.45</v>
      </c>
      <c r="K28" s="10"/>
      <c r="L28" s="10"/>
      <c r="M28" s="10"/>
    </row>
    <row r="29" spans="1:13" ht="21.75" customHeight="1">
      <c r="A29" s="20" t="s">
        <v>49</v>
      </c>
      <c r="B29" s="21"/>
      <c r="C29" s="22">
        <v>546</v>
      </c>
      <c r="D29" s="22">
        <v>0</v>
      </c>
      <c r="E29" s="22">
        <v>0</v>
      </c>
      <c r="F29" s="22">
        <v>0</v>
      </c>
      <c r="G29" s="22">
        <v>546</v>
      </c>
      <c r="H29" s="22">
        <v>38575.68</v>
      </c>
      <c r="I29" s="22">
        <v>39121.68</v>
      </c>
      <c r="K29" s="10"/>
      <c r="L29" s="10"/>
      <c r="M29" s="10"/>
    </row>
    <row r="30" spans="1:13" ht="21.75" customHeight="1">
      <c r="A30" s="20" t="s">
        <v>39</v>
      </c>
      <c r="B30" s="21" t="s">
        <v>40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34953.93</v>
      </c>
      <c r="I30" s="22">
        <v>34953.93</v>
      </c>
      <c r="K30" s="10"/>
      <c r="L30" s="10"/>
      <c r="M30" s="10"/>
    </row>
    <row r="31" spans="1:13" ht="21.75" customHeight="1">
      <c r="A31" s="20" t="s">
        <v>51</v>
      </c>
      <c r="B31" s="21" t="s">
        <v>52</v>
      </c>
      <c r="C31" s="22">
        <v>33789.74</v>
      </c>
      <c r="D31" s="22">
        <v>0</v>
      </c>
      <c r="E31" s="22">
        <v>0</v>
      </c>
      <c r="F31" s="22">
        <v>0</v>
      </c>
      <c r="G31" s="22">
        <v>33789.74</v>
      </c>
      <c r="H31" s="22">
        <v>0</v>
      </c>
      <c r="I31" s="22">
        <v>33789.74</v>
      </c>
      <c r="K31" s="10"/>
      <c r="L31" s="10"/>
      <c r="M31" s="10"/>
    </row>
    <row r="32" spans="1:13" ht="21.75" customHeight="1">
      <c r="A32" s="20" t="s">
        <v>30</v>
      </c>
      <c r="B32" s="21" t="s">
        <v>31</v>
      </c>
      <c r="C32" s="22">
        <v>33757.59</v>
      </c>
      <c r="D32" s="22">
        <v>0</v>
      </c>
      <c r="E32" s="22">
        <v>0</v>
      </c>
      <c r="F32" s="22">
        <v>0</v>
      </c>
      <c r="G32" s="22">
        <v>33757.59</v>
      </c>
      <c r="H32" s="22">
        <v>0</v>
      </c>
      <c r="I32" s="22">
        <v>33757.59</v>
      </c>
      <c r="K32" s="10"/>
      <c r="L32" s="10"/>
      <c r="M32" s="10"/>
    </row>
    <row r="33" spans="1:13" ht="21.75" customHeight="1">
      <c r="A33" s="20" t="s">
        <v>83</v>
      </c>
      <c r="B33" s="21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32308.27</v>
      </c>
      <c r="I33" s="22">
        <v>32308.27</v>
      </c>
      <c r="K33" s="10"/>
      <c r="L33" s="10"/>
      <c r="M33" s="10"/>
    </row>
    <row r="34" spans="1:13" ht="21.75" customHeight="1">
      <c r="A34" s="20" t="s">
        <v>38</v>
      </c>
      <c r="B34" s="21">
        <v>8100047249</v>
      </c>
      <c r="C34" s="22">
        <v>11161.8</v>
      </c>
      <c r="D34" s="22">
        <v>0</v>
      </c>
      <c r="E34" s="22">
        <v>0</v>
      </c>
      <c r="F34" s="22">
        <v>0</v>
      </c>
      <c r="G34" s="22">
        <v>11161.8</v>
      </c>
      <c r="H34" s="22">
        <v>20400.82</v>
      </c>
      <c r="I34" s="22">
        <v>31562.62</v>
      </c>
      <c r="K34" s="10"/>
      <c r="L34" s="10"/>
      <c r="M34" s="10"/>
    </row>
    <row r="35" spans="1:13" ht="21.75" customHeight="1">
      <c r="A35" s="20" t="s">
        <v>84</v>
      </c>
      <c r="B35" s="21" t="s">
        <v>85</v>
      </c>
      <c r="C35" s="22">
        <v>30728.2</v>
      </c>
      <c r="D35" s="22">
        <v>0</v>
      </c>
      <c r="E35" s="22">
        <v>0</v>
      </c>
      <c r="F35" s="22">
        <v>0</v>
      </c>
      <c r="G35" s="22">
        <v>30728.2</v>
      </c>
      <c r="H35" s="22">
        <v>0</v>
      </c>
      <c r="I35" s="22">
        <v>30728.2</v>
      </c>
      <c r="K35" s="10"/>
      <c r="L35" s="10"/>
      <c r="M35" s="10"/>
    </row>
    <row r="36" spans="1:13" ht="21.75" customHeight="1">
      <c r="A36" s="20" t="s">
        <v>86</v>
      </c>
      <c r="B36" s="21">
        <v>2008158627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29604.91</v>
      </c>
      <c r="I36" s="22">
        <v>29604.91</v>
      </c>
      <c r="K36" s="10"/>
      <c r="L36" s="10"/>
      <c r="M36" s="10"/>
    </row>
    <row r="37" spans="1:13" ht="21.75" customHeight="1">
      <c r="A37" s="20" t="s">
        <v>41</v>
      </c>
      <c r="B37" s="21"/>
      <c r="C37" s="22">
        <v>29471.1</v>
      </c>
      <c r="D37" s="22">
        <v>0</v>
      </c>
      <c r="E37" s="22">
        <v>0</v>
      </c>
      <c r="F37" s="22">
        <v>0</v>
      </c>
      <c r="G37" s="22">
        <v>29471.1</v>
      </c>
      <c r="H37" s="22">
        <v>0</v>
      </c>
      <c r="I37" s="22">
        <v>29471.1</v>
      </c>
      <c r="K37" s="10"/>
      <c r="L37" s="10"/>
      <c r="M37" s="10"/>
    </row>
    <row r="38" spans="1:13" ht="21.75" customHeight="1">
      <c r="A38" s="20" t="s">
        <v>46</v>
      </c>
      <c r="B38" s="21">
        <v>8100003312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29088.86</v>
      </c>
      <c r="I38" s="22">
        <v>29088.86</v>
      </c>
      <c r="J38" s="6"/>
      <c r="K38" s="9"/>
      <c r="L38" s="10"/>
      <c r="M38" s="10"/>
    </row>
    <row r="39" spans="1:13" ht="21.75" customHeight="1">
      <c r="A39" s="20" t="s">
        <v>43</v>
      </c>
      <c r="B39" s="21">
        <v>2012265325</v>
      </c>
      <c r="C39" s="22">
        <v>27696</v>
      </c>
      <c r="D39" s="22">
        <v>0</v>
      </c>
      <c r="E39" s="22">
        <v>0</v>
      </c>
      <c r="F39" s="22">
        <v>0</v>
      </c>
      <c r="G39" s="22">
        <v>27696</v>
      </c>
      <c r="H39" s="22">
        <v>0</v>
      </c>
      <c r="I39" s="22">
        <v>27696</v>
      </c>
      <c r="J39" s="6"/>
      <c r="K39" s="9"/>
      <c r="L39" s="10"/>
      <c r="M39" s="10"/>
    </row>
    <row r="40" spans="1:13" ht="21.75" customHeight="1">
      <c r="A40" s="20" t="s">
        <v>87</v>
      </c>
      <c r="B40" s="21">
        <v>201928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27660.06</v>
      </c>
      <c r="I40" s="22">
        <v>27660.06</v>
      </c>
      <c r="J40" s="6"/>
      <c r="K40" s="9"/>
      <c r="L40" s="10"/>
      <c r="M40" s="10"/>
    </row>
    <row r="41" spans="1:13" ht="21.75" customHeight="1">
      <c r="A41" s="20" t="s">
        <v>54</v>
      </c>
      <c r="B41" s="21">
        <v>3071074293</v>
      </c>
      <c r="C41" s="22">
        <v>2897</v>
      </c>
      <c r="D41" s="22">
        <v>0</v>
      </c>
      <c r="E41" s="22">
        <v>0</v>
      </c>
      <c r="F41" s="22">
        <v>0</v>
      </c>
      <c r="G41" s="22">
        <v>2897</v>
      </c>
      <c r="H41" s="22">
        <v>22713.79</v>
      </c>
      <c r="I41" s="22">
        <v>25610.79</v>
      </c>
      <c r="J41" s="6"/>
      <c r="K41" s="9"/>
      <c r="L41" s="10"/>
      <c r="M41" s="10"/>
    </row>
    <row r="42" spans="1:13" ht="21.75" customHeight="1">
      <c r="A42" s="20" t="s">
        <v>88</v>
      </c>
      <c r="B42" s="21" t="s">
        <v>89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24944.37</v>
      </c>
      <c r="I42" s="22">
        <v>24944.37</v>
      </c>
      <c r="J42" s="6"/>
      <c r="K42" s="9"/>
      <c r="L42" s="10"/>
      <c r="M42" s="10"/>
    </row>
    <row r="43" spans="1:13" ht="21.75" customHeight="1">
      <c r="A43" s="20" t="s">
        <v>90</v>
      </c>
      <c r="B43" s="21" t="s">
        <v>91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23890.56</v>
      </c>
      <c r="I43" s="22">
        <v>23890.56</v>
      </c>
      <c r="J43" s="6"/>
      <c r="K43" s="9"/>
      <c r="L43" s="10"/>
      <c r="M43" s="10"/>
    </row>
    <row r="44" spans="1:13" ht="21.75" customHeight="1">
      <c r="A44" s="20" t="s">
        <v>50</v>
      </c>
      <c r="B44" s="21">
        <v>8100015969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23735.24</v>
      </c>
      <c r="I44" s="22">
        <v>23735.24</v>
      </c>
      <c r="J44" s="6"/>
      <c r="K44" s="9"/>
      <c r="L44" s="10"/>
      <c r="M44" s="10"/>
    </row>
    <row r="45" spans="1:13" ht="21.75" customHeight="1">
      <c r="A45" s="20" t="s">
        <v>92</v>
      </c>
      <c r="B45" s="21"/>
      <c r="C45" s="22">
        <v>22997.55</v>
      </c>
      <c r="D45" s="22">
        <v>0</v>
      </c>
      <c r="E45" s="22">
        <v>0</v>
      </c>
      <c r="F45" s="22">
        <v>0</v>
      </c>
      <c r="G45" s="22">
        <v>22997.55</v>
      </c>
      <c r="H45" s="22">
        <v>0</v>
      </c>
      <c r="I45" s="22">
        <v>22997.55</v>
      </c>
      <c r="J45" s="6"/>
      <c r="K45" s="9"/>
      <c r="L45" s="10"/>
      <c r="M45" s="10"/>
    </row>
    <row r="46" spans="1:13" ht="21.75" customHeight="1">
      <c r="A46" s="20" t="s">
        <v>55</v>
      </c>
      <c r="B46" s="21">
        <v>8100034694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22854</v>
      </c>
      <c r="I46" s="22">
        <v>22854</v>
      </c>
      <c r="J46" s="6"/>
      <c r="K46" s="9"/>
      <c r="L46" s="10"/>
      <c r="M46" s="10"/>
    </row>
    <row r="47" spans="1:13" ht="21.75" customHeight="1">
      <c r="A47" s="20" t="s">
        <v>58</v>
      </c>
      <c r="B47" s="21">
        <v>8100023714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22770</v>
      </c>
      <c r="I47" s="22">
        <v>22770</v>
      </c>
      <c r="J47" s="6"/>
      <c r="K47" s="9"/>
      <c r="L47" s="10"/>
      <c r="M47" s="10"/>
    </row>
    <row r="48" spans="1:13" ht="21.75" customHeight="1">
      <c r="A48" s="20" t="s">
        <v>44</v>
      </c>
      <c r="B48" s="21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22328.61</v>
      </c>
      <c r="I48" s="22">
        <v>22328.61</v>
      </c>
      <c r="J48" s="6"/>
      <c r="K48" s="9"/>
      <c r="L48" s="10"/>
      <c r="M48" s="10"/>
    </row>
    <row r="49" spans="1:13" ht="21.75" customHeight="1">
      <c r="A49" s="20" t="s">
        <v>67</v>
      </c>
      <c r="B49" s="21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21917.41</v>
      </c>
      <c r="I49" s="22">
        <v>21917.41</v>
      </c>
      <c r="J49" s="6"/>
      <c r="K49" s="9"/>
      <c r="L49" s="10"/>
      <c r="M49" s="10"/>
    </row>
    <row r="50" spans="1:13" ht="21.75" customHeight="1">
      <c r="A50" s="20" t="s">
        <v>33</v>
      </c>
      <c r="B50" s="21" t="s">
        <v>34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21540.8</v>
      </c>
      <c r="I50" s="22">
        <v>21540.8</v>
      </c>
      <c r="J50" s="6"/>
      <c r="K50" s="9"/>
      <c r="L50" s="10"/>
      <c r="M50" s="10"/>
    </row>
    <row r="51" spans="1:13" ht="21.75" customHeight="1">
      <c r="A51" s="20" t="s">
        <v>70</v>
      </c>
      <c r="B51" s="21"/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21360.12</v>
      </c>
      <c r="I51" s="22">
        <v>21360.12</v>
      </c>
      <c r="J51" s="6"/>
      <c r="K51" s="9"/>
      <c r="L51" s="10"/>
      <c r="M51" s="10"/>
    </row>
    <row r="52" spans="1:13" ht="21.75" customHeight="1">
      <c r="A52" s="20" t="s">
        <v>35</v>
      </c>
      <c r="B52" s="21" t="s">
        <v>36</v>
      </c>
      <c r="C52" s="22">
        <v>19354.15</v>
      </c>
      <c r="D52" s="22">
        <v>0</v>
      </c>
      <c r="E52" s="22">
        <v>500</v>
      </c>
      <c r="F52" s="22">
        <v>0</v>
      </c>
      <c r="G52" s="22">
        <v>19854.15</v>
      </c>
      <c r="H52" s="22">
        <v>1405.8</v>
      </c>
      <c r="I52" s="22">
        <v>21259.95</v>
      </c>
      <c r="J52" s="6"/>
      <c r="K52" s="9"/>
      <c r="L52" s="10"/>
      <c r="M52" s="10"/>
    </row>
    <row r="53" spans="1:13" ht="21.75" customHeight="1">
      <c r="A53" s="20" t="s">
        <v>53</v>
      </c>
      <c r="B53" s="21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21096</v>
      </c>
      <c r="I53" s="22">
        <v>21096</v>
      </c>
      <c r="J53" s="6"/>
      <c r="K53" s="9"/>
      <c r="L53" s="10"/>
      <c r="M53" s="10"/>
    </row>
    <row r="54" spans="1:13" ht="21.75" customHeight="1">
      <c r="A54" s="20" t="s">
        <v>93</v>
      </c>
      <c r="B54" s="21">
        <v>2718028020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20973.35</v>
      </c>
      <c r="I54" s="22">
        <v>20973.35</v>
      </c>
      <c r="J54" s="6"/>
      <c r="K54" s="9"/>
      <c r="L54" s="10"/>
      <c r="M54" s="10"/>
    </row>
    <row r="55" spans="1:13" ht="21.75" customHeight="1">
      <c r="A55" s="20" t="s">
        <v>73</v>
      </c>
      <c r="B55" s="21" t="s">
        <v>74</v>
      </c>
      <c r="C55" s="22">
        <v>14938</v>
      </c>
      <c r="D55" s="22">
        <v>0</v>
      </c>
      <c r="E55" s="22">
        <v>0</v>
      </c>
      <c r="F55" s="22">
        <v>0</v>
      </c>
      <c r="G55" s="22">
        <v>14938</v>
      </c>
      <c r="H55" s="22">
        <v>5485.83</v>
      </c>
      <c r="I55" s="22">
        <v>20423.83</v>
      </c>
      <c r="J55" s="6"/>
      <c r="K55" s="9"/>
      <c r="L55" s="10"/>
      <c r="M55" s="10"/>
    </row>
    <row r="56" spans="1:13" ht="21.75" customHeight="1">
      <c r="A56" s="20" t="s">
        <v>71</v>
      </c>
      <c r="B56" s="21" t="s">
        <v>72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20416.73</v>
      </c>
      <c r="I56" s="22">
        <v>20416.73</v>
      </c>
      <c r="K56" s="10"/>
      <c r="L56" s="10"/>
      <c r="M56" s="10"/>
    </row>
    <row r="57" spans="1:13" ht="21.75" customHeight="1">
      <c r="A57" s="20" t="s">
        <v>56</v>
      </c>
      <c r="B57" s="21">
        <v>8100044087</v>
      </c>
      <c r="C57" s="22">
        <v>4231.2</v>
      </c>
      <c r="D57" s="22">
        <v>0</v>
      </c>
      <c r="E57" s="22">
        <v>0</v>
      </c>
      <c r="F57" s="22">
        <v>0</v>
      </c>
      <c r="G57" s="22">
        <v>4231.2</v>
      </c>
      <c r="H57" s="22">
        <v>15955.74</v>
      </c>
      <c r="I57" s="22">
        <v>20186.94</v>
      </c>
      <c r="K57" s="10"/>
      <c r="L57" s="10"/>
      <c r="M57" s="10"/>
    </row>
    <row r="58" spans="1:13" ht="21.75" customHeight="1">
      <c r="A58" s="20" t="s">
        <v>42</v>
      </c>
      <c r="B58" s="21">
        <v>8100044143</v>
      </c>
      <c r="C58" s="22">
        <v>20128.37</v>
      </c>
      <c r="D58" s="22">
        <v>0</v>
      </c>
      <c r="E58" s="22">
        <v>0</v>
      </c>
      <c r="F58" s="22">
        <v>0</v>
      </c>
      <c r="G58" s="22">
        <v>20128.37</v>
      </c>
      <c r="H58" s="22">
        <v>0</v>
      </c>
      <c r="I58" s="22">
        <v>20128.37</v>
      </c>
      <c r="K58" s="10"/>
      <c r="L58" s="10"/>
      <c r="M58" s="10"/>
    </row>
    <row r="59" spans="1:13" ht="21.75" customHeight="1">
      <c r="A59" s="20" t="s">
        <v>59</v>
      </c>
      <c r="B59" s="21">
        <v>2021175575</v>
      </c>
      <c r="C59" s="22">
        <v>6586.42</v>
      </c>
      <c r="D59" s="22">
        <v>0</v>
      </c>
      <c r="E59" s="22">
        <v>0</v>
      </c>
      <c r="F59" s="22">
        <v>0</v>
      </c>
      <c r="G59" s="22">
        <v>6586.42</v>
      </c>
      <c r="H59" s="22">
        <v>13487.66</v>
      </c>
      <c r="I59" s="22">
        <v>20074.08</v>
      </c>
      <c r="K59" s="10"/>
      <c r="L59" s="10"/>
      <c r="M59" s="10"/>
    </row>
    <row r="60" spans="1:13" ht="21.75" customHeight="1">
      <c r="A60" s="20" t="s">
        <v>60</v>
      </c>
      <c r="B60" s="21">
        <v>8100034086</v>
      </c>
      <c r="C60" s="22">
        <v>19897.75</v>
      </c>
      <c r="D60" s="22">
        <v>0</v>
      </c>
      <c r="E60" s="22">
        <v>0</v>
      </c>
      <c r="F60" s="22">
        <v>0</v>
      </c>
      <c r="G60" s="22">
        <v>19897.75</v>
      </c>
      <c r="H60" s="22">
        <v>0</v>
      </c>
      <c r="I60" s="22">
        <v>19897.75</v>
      </c>
      <c r="K60" s="10"/>
      <c r="L60" s="10"/>
      <c r="M60" s="10"/>
    </row>
    <row r="61" spans="1:13" ht="21.75" customHeight="1">
      <c r="A61" s="20" t="s">
        <v>32</v>
      </c>
      <c r="B61" s="21">
        <v>2722701825</v>
      </c>
      <c r="C61" s="22">
        <v>19743.51</v>
      </c>
      <c r="D61" s="22">
        <v>0</v>
      </c>
      <c r="E61" s="22">
        <v>0</v>
      </c>
      <c r="F61" s="22">
        <v>0</v>
      </c>
      <c r="G61" s="22">
        <v>19743.51</v>
      </c>
      <c r="H61" s="22">
        <v>0</v>
      </c>
      <c r="I61" s="22">
        <v>19743.51</v>
      </c>
      <c r="K61" s="10"/>
      <c r="L61" s="10"/>
      <c r="M61" s="10"/>
    </row>
    <row r="62" spans="1:13" ht="20.25" customHeight="1">
      <c r="A62" s="20" t="s">
        <v>37</v>
      </c>
      <c r="B62" s="21"/>
      <c r="C62" s="22">
        <v>19679.76</v>
      </c>
      <c r="D62" s="22">
        <v>0</v>
      </c>
      <c r="E62" s="22">
        <v>0</v>
      </c>
      <c r="F62" s="22">
        <v>0</v>
      </c>
      <c r="G62" s="22">
        <v>19679.76</v>
      </c>
      <c r="H62" s="22">
        <v>0</v>
      </c>
      <c r="I62" s="22">
        <v>19679.76</v>
      </c>
      <c r="K62" s="10"/>
      <c r="L62" s="10"/>
      <c r="M62" s="10"/>
    </row>
    <row r="63" spans="1:13" ht="22.5" customHeight="1">
      <c r="A63" s="20" t="s">
        <v>75</v>
      </c>
      <c r="B63" s="21" t="s">
        <v>76</v>
      </c>
      <c r="C63" s="22">
        <v>19647.46</v>
      </c>
      <c r="D63" s="22">
        <v>0</v>
      </c>
      <c r="E63" s="22">
        <v>0</v>
      </c>
      <c r="F63" s="22">
        <v>0</v>
      </c>
      <c r="G63" s="22">
        <v>19647.46</v>
      </c>
      <c r="H63" s="22">
        <v>0</v>
      </c>
      <c r="I63" s="22">
        <v>19647.46</v>
      </c>
      <c r="K63" s="10"/>
      <c r="L63" s="10"/>
      <c r="M63" s="10"/>
    </row>
    <row r="64" spans="1:13" ht="23.25" customHeight="1">
      <c r="A64" s="20" t="s">
        <v>69</v>
      </c>
      <c r="B64" s="21">
        <v>8100028312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19338.47</v>
      </c>
      <c r="I64" s="22">
        <v>19338.47</v>
      </c>
      <c r="K64" s="10"/>
      <c r="L64" s="10"/>
      <c r="M64" s="10"/>
    </row>
    <row r="65" spans="1:13" ht="18.75" customHeight="1">
      <c r="A65" s="24" t="s">
        <v>6</v>
      </c>
      <c r="B65" s="24"/>
      <c r="C65" s="23">
        <f>SUM(C15:C64)</f>
        <v>659323.4899999999</v>
      </c>
      <c r="D65" s="23">
        <f aca="true" t="shared" si="0" ref="C65:I65">SUM(D15:D64)</f>
        <v>0</v>
      </c>
      <c r="E65" s="23">
        <f t="shared" si="0"/>
        <v>500</v>
      </c>
      <c r="F65" s="23">
        <f t="shared" si="0"/>
        <v>0</v>
      </c>
      <c r="G65" s="23">
        <f t="shared" si="0"/>
        <v>659823.4899999999</v>
      </c>
      <c r="H65" s="23">
        <f t="shared" si="0"/>
        <v>1112921.4000000001</v>
      </c>
      <c r="I65" s="23">
        <f t="shared" si="0"/>
        <v>1772744.8900000008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9" ht="1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ht="15">
      <c r="B806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2017-02-13T11:30:33Z</dcterms:modified>
  <cp:category/>
  <cp:version/>
  <cp:contentType/>
  <cp:contentStatus/>
</cp:coreProperties>
</file>