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<sst xmlns="http://schemas.openxmlformats.org/spreadsheetml/2006/main" count="105" uniqueCount="81">
  <si>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</si>
  <si>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</si>
  <si>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</si>
  <si>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</si>
  <si>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</si>
  <si>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</si>
  <si>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</si>
  <si>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</si>
  <si>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</si>
  <si>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</si>
  <si>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</si>
  <si>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</si>
  <si>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</si>
  <si>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</si>
  <si>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</si>
  <si>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</si>
  <si>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</si>
  <si>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</si>
  <si>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</si>
  <si>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</si>
  <si>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FFCN GRAL. SAN MARTIN</t>
  </si>
  <si>
    <t>MU?OZ MARIA SANCHEZ VDA. DE</t>
  </si>
  <si>
    <t>FELIPE IGNACIO-MANUEL OSCAR-RUBIO CARLOS</t>
  </si>
  <si>
    <t>CLUB SPORTIVO EL PORVENIR</t>
  </si>
  <si>
    <t>NACO HUE S.R.L.</t>
  </si>
  <si>
    <t>TECOI S.R.L.</t>
  </si>
  <si>
    <t>TORRECILLA HNOS S A C I A</t>
  </si>
  <si>
    <t>SPORTIVO PEDAL CLUB</t>
  </si>
  <si>
    <t>T.A.C. S.A.</t>
  </si>
  <si>
    <t>ROLDAN EDUARDO AURELIO</t>
  </si>
  <si>
    <t>SOCIEDAD ANONIMA LA PASTORA</t>
  </si>
  <si>
    <t>GUILLEN OSCAR JESUS</t>
  </si>
  <si>
    <t>CONS. E. AGOSTA NORTE POS.GIL SERAFIN E.</t>
  </si>
  <si>
    <t>CLUB HURACAN</t>
  </si>
  <si>
    <t>CONSERVAS ALIMENTICIAS SG</t>
  </si>
  <si>
    <t>BRETONES SANTOS MANUEL</t>
  </si>
  <si>
    <t>HAART AUGUSTO Y EMILIA STROLOGO DE</t>
  </si>
  <si>
    <t>SINDICATO UNICO DE PERSONAL DE O.S.M.</t>
  </si>
  <si>
    <t>MORILLAS ALBERTO LUIS</t>
  </si>
  <si>
    <t>SOC. PRETEL HNOS. S.R.L.</t>
  </si>
  <si>
    <t>ASOCIACION COOPERADORA POLIVALENTE ARTE</t>
  </si>
  <si>
    <t>MUNICIPALIDAD DE SAN RAFAEL</t>
  </si>
  <si>
    <t>SENAREGA NELSON MARIO</t>
  </si>
  <si>
    <t>FLORIDA S.A.</t>
  </si>
  <si>
    <t>GBNODE MZA-DIR.GRAL.ESCUELA-ESC.A.GARBIN</t>
  </si>
  <si>
    <t>PEREZ CARRIO PEDRO JOSE</t>
  </si>
  <si>
    <t>AGUA Y SANEAMIENTO MENDOZA SA</t>
  </si>
  <si>
    <t>DAPARO, MIGUEL</t>
  </si>
  <si>
    <t>ANTONIO STAOLOGO E H AGI CSCP</t>
  </si>
  <si>
    <t>SERVICIOS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</si>
  <si>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</si>
  <si>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</si>
  <si>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</si>
  <si>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</si>
  <si>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</si>
  <si>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</si>
  <si>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</si>
  <si>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REMATES JUDICIALES   S A</t>
  </si>
  <si>
    <t>30-68833282-2</t>
  </si>
  <si>
    <t>MU?OZ MARIA SANCHEZ VDA DE</t>
  </si>
  <si>
    <t>CLUB DEPORTIVO ARGENTINO</t>
  </si>
  <si>
    <t>COOPERATIVA DOCENTE DEL SUR MENDOCINO</t>
  </si>
  <si>
    <t>GENERADORA ELECTRICA SAN RAFAEL</t>
  </si>
  <si>
    <t>30-7070521-8</t>
  </si>
  <si>
    <t>CARRASCO CARLOS WASHINGTON</t>
  </si>
  <si>
    <r>
      <t xml:space="preserve">EJERCICIO: </t>
    </r>
    <r>
      <rPr>
        <sz val="12"/>
        <rFont val="Arial"/>
        <family val="2"/>
      </rPr>
      <t>2014</t>
    </r>
  </si>
  <si>
    <t>30-63966293-0</t>
  </si>
  <si>
    <t>VI?UELA, RAMIRO Y OTROS</t>
  </si>
  <si>
    <t>TERCERO EMILIA VDA DE</t>
  </si>
  <si>
    <t>G 3 S.A.</t>
  </si>
  <si>
    <t>CLAM S.A.C.I. Y A.</t>
  </si>
  <si>
    <t>GRANA PEDRO,ISABEL,ALFREDO Y OTROS</t>
  </si>
  <si>
    <t>LANZOTTI ARMANDO Y EDUARDO</t>
  </si>
  <si>
    <t>CLUB DEPORTIVO Y CULTURAL LOS ANDES</t>
  </si>
  <si>
    <t>BODEGAS Y VI?EDOS CAMPI ANTONIO E HIJOS</t>
  </si>
  <si>
    <t>UNION VECINAL EX RIPIERA- SIN/ADJ.</t>
  </si>
  <si>
    <t>TEMPORIN JUAN CARLOS Y MARCELO ALEJANDRO</t>
  </si>
  <si>
    <t>SINDICATO DE LUZ Y FUERZA</t>
  </si>
  <si>
    <t>LABIANO PATRICIA VIRGINIA</t>
  </si>
  <si>
    <t>MANZANO RAUL FRANCISCO</t>
  </si>
  <si>
    <t>TRIMESTRE:|     |  X   |      |     |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</si>
</sst>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9">
      <selection activeCell="C66" sqref="C66:I66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20.57421875" style="0" customWidth="1"/>
    <col min="8" max="8" width="21.28125" style="0" customWidth="1"/>
    <col min="9" max="9" width="17.28125" style="0" customWidth="1"/>
  </cols>
  <sheetData>
    <row r="1" spans="2:7" ht="15.75">
      <c r="B1" s="1" t="s">
        <v>55</v>
      </c>
      <c r="C1" s="2"/>
      <c r="D1" s="2"/>
      <c r="E1" s="2"/>
      <c r="F1" s="2"/>
      <c r="G1" s="2"/>
    </row>
    <row r="2" spans="2:7" ht="15.75">
      <c r="B2" s="1" t="s">
        <v>56</v>
      </c>
      <c r="C2" s="2"/>
      <c r="D2" s="2"/>
      <c r="E2" s="2"/>
      <c r="F2" s="2"/>
      <c r="G2" s="2"/>
    </row>
    <row r="3" spans="2:8" ht="15.75">
      <c r="B3" s="18" t="s">
        <v>0</v>
      </c>
      <c r="C3" s="18"/>
      <c r="D3" s="18"/>
      <c r="F3" s="28" t="s">
        <v>1</v>
      </c>
      <c r="G3" s="28"/>
      <c r="H3" s="28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9" t="s">
        <v>49</v>
      </c>
      <c r="E5" s="29"/>
      <c r="F5" s="5"/>
      <c r="G5" s="4"/>
      <c r="H5" s="4"/>
      <c r="I5" s="4"/>
    </row>
    <row r="6" spans="3:9" ht="15.75">
      <c r="C6" s="4"/>
      <c r="D6" s="16"/>
      <c r="E6" s="16"/>
      <c r="F6" s="5"/>
      <c r="G6" s="4"/>
      <c r="H6" s="4"/>
      <c r="I6" s="4"/>
    </row>
    <row r="7" spans="3:9" ht="15.75">
      <c r="C7" s="4"/>
      <c r="D7" s="16"/>
      <c r="E7" s="16"/>
      <c r="F7" s="5"/>
      <c r="G7" s="4"/>
      <c r="H7" s="4"/>
      <c r="I7" s="4"/>
    </row>
    <row r="8" spans="3:9" ht="15.75">
      <c r="C8" s="4"/>
      <c r="D8" s="16"/>
      <c r="E8" s="16"/>
      <c r="F8" s="5"/>
      <c r="G8" s="4"/>
      <c r="H8" s="4"/>
      <c r="I8" s="4"/>
    </row>
    <row r="9" spans="1:9" ht="15.75">
      <c r="A9" s="3" t="s">
        <v>65</v>
      </c>
      <c r="B9" s="29" t="s">
        <v>80</v>
      </c>
      <c r="C9" s="29"/>
      <c r="D9" s="29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20" t="s">
        <v>5</v>
      </c>
      <c r="I11" s="25" t="s">
        <v>6</v>
      </c>
    </row>
    <row r="12" spans="1:9" ht="15.75">
      <c r="A12" s="31"/>
      <c r="B12" s="31"/>
      <c r="C12" s="7" t="s">
        <v>7</v>
      </c>
      <c r="D12" s="7" t="s">
        <v>8</v>
      </c>
      <c r="E12" s="7" t="s">
        <v>8</v>
      </c>
      <c r="F12" s="7" t="s">
        <v>9</v>
      </c>
      <c r="G12" s="25" t="s">
        <v>10</v>
      </c>
      <c r="H12" s="21" t="s">
        <v>11</v>
      </c>
      <c r="I12" s="26"/>
    </row>
    <row r="13" spans="1:13" ht="15.75">
      <c r="A13" s="31"/>
      <c r="B13" s="31"/>
      <c r="C13" s="8" t="s">
        <v>12</v>
      </c>
      <c r="D13" s="8" t="s">
        <v>13</v>
      </c>
      <c r="E13" s="8" t="s">
        <v>14</v>
      </c>
      <c r="F13" s="8" t="s">
        <v>15</v>
      </c>
      <c r="G13" s="26"/>
      <c r="H13" s="22" t="s">
        <v>16</v>
      </c>
      <c r="I13" s="26"/>
      <c r="K13" s="10"/>
      <c r="L13" s="10"/>
      <c r="M13" s="10"/>
    </row>
    <row r="14" spans="1:13" ht="15.75">
      <c r="A14" s="32"/>
      <c r="B14" s="32"/>
      <c r="C14" s="17" t="s">
        <v>50</v>
      </c>
      <c r="D14" s="17" t="s">
        <v>51</v>
      </c>
      <c r="E14" s="17" t="s">
        <v>52</v>
      </c>
      <c r="F14" s="17" t="s">
        <v>53</v>
      </c>
      <c r="G14" s="27"/>
      <c r="H14" s="23" t="s">
        <v>54</v>
      </c>
      <c r="I14" s="27"/>
      <c r="K14" s="10"/>
      <c r="L14" s="10"/>
      <c r="M14" s="10"/>
    </row>
    <row r="15" spans="1:13" ht="24.75" customHeight="1">
      <c r="A15" s="19" t="s">
        <v>20</v>
      </c>
      <c r="B15" s="24">
        <v>8100006620</v>
      </c>
      <c r="C15" s="24">
        <v>9066</v>
      </c>
      <c r="D15" s="24">
        <v>132482.54</v>
      </c>
      <c r="E15" s="24">
        <v>0</v>
      </c>
      <c r="F15" s="19">
        <v>0</v>
      </c>
      <c r="G15" s="24">
        <v>141548.54</v>
      </c>
      <c r="H15" s="24">
        <v>0</v>
      </c>
      <c r="I15" s="24">
        <v>141548.54</v>
      </c>
      <c r="K15" s="10"/>
      <c r="L15" s="10"/>
      <c r="M15" s="10"/>
    </row>
    <row r="16" spans="1:13" ht="24.75" customHeight="1">
      <c r="A16" s="19" t="s">
        <v>21</v>
      </c>
      <c r="B16" s="24">
        <v>8100026033</v>
      </c>
      <c r="C16" s="24">
        <v>8818.89</v>
      </c>
      <c r="D16" s="24">
        <v>97326.9</v>
      </c>
      <c r="E16" s="24">
        <v>5528.24</v>
      </c>
      <c r="F16" s="19">
        <v>0</v>
      </c>
      <c r="G16" s="24">
        <v>111674.03</v>
      </c>
      <c r="H16" s="24">
        <v>0</v>
      </c>
      <c r="I16" s="24">
        <v>111674.03</v>
      </c>
      <c r="K16" s="10"/>
      <c r="L16" s="10"/>
      <c r="M16" s="10"/>
    </row>
    <row r="17" spans="1:13" ht="24.75" customHeight="1">
      <c r="A17" s="19" t="s">
        <v>22</v>
      </c>
      <c r="B17" s="24">
        <v>8100043021</v>
      </c>
      <c r="C17" s="24">
        <v>92487.67</v>
      </c>
      <c r="D17" s="24">
        <v>3539.38</v>
      </c>
      <c r="E17" s="24">
        <v>3639.02</v>
      </c>
      <c r="F17" s="19">
        <v>0</v>
      </c>
      <c r="G17" s="24">
        <v>99666.07</v>
      </c>
      <c r="H17" s="24">
        <v>0</v>
      </c>
      <c r="I17" s="24">
        <v>99666.07</v>
      </c>
      <c r="K17" s="10"/>
      <c r="L17" s="10"/>
      <c r="M17" s="10"/>
    </row>
    <row r="18" spans="1:13" ht="24.75" customHeight="1">
      <c r="A18" s="19" t="s">
        <v>21</v>
      </c>
      <c r="B18" s="24">
        <v>8100026032</v>
      </c>
      <c r="C18" s="24">
        <v>5552.4</v>
      </c>
      <c r="D18" s="24">
        <v>90893.82</v>
      </c>
      <c r="E18" s="24">
        <v>2137.2</v>
      </c>
      <c r="F18" s="19">
        <v>0</v>
      </c>
      <c r="G18" s="24">
        <v>98583.42</v>
      </c>
      <c r="H18" s="24">
        <v>0</v>
      </c>
      <c r="I18" s="24">
        <v>98583.42</v>
      </c>
      <c r="K18" s="10"/>
      <c r="L18" s="10"/>
      <c r="M18" s="10"/>
    </row>
    <row r="19" spans="1:13" ht="24.75" customHeight="1">
      <c r="A19" s="19" t="s">
        <v>24</v>
      </c>
      <c r="B19" s="24" t="s">
        <v>66</v>
      </c>
      <c r="C19" s="24">
        <v>78120.79</v>
      </c>
      <c r="D19" s="24">
        <v>806.52</v>
      </c>
      <c r="E19" s="24">
        <v>1128.96</v>
      </c>
      <c r="F19" s="19">
        <v>0</v>
      </c>
      <c r="G19" s="24">
        <v>80056.27</v>
      </c>
      <c r="H19" s="24">
        <v>6860.08</v>
      </c>
      <c r="I19" s="24">
        <v>86916.35</v>
      </c>
      <c r="K19" s="10"/>
      <c r="L19" s="10"/>
      <c r="M19" s="10"/>
    </row>
    <row r="20" spans="1:13" ht="24.75" customHeight="1">
      <c r="A20" s="19" t="s">
        <v>23</v>
      </c>
      <c r="B20" s="24">
        <v>8100029074</v>
      </c>
      <c r="C20" s="24">
        <v>29497.1</v>
      </c>
      <c r="D20" s="24">
        <v>47147.08</v>
      </c>
      <c r="E20" s="24">
        <v>0</v>
      </c>
      <c r="F20" s="19">
        <v>0</v>
      </c>
      <c r="G20" s="24">
        <v>76644.18</v>
      </c>
      <c r="H20" s="24">
        <v>0</v>
      </c>
      <c r="I20" s="24">
        <v>76644.18</v>
      </c>
      <c r="K20" s="10"/>
      <c r="L20" s="10"/>
      <c r="M20" s="10"/>
    </row>
    <row r="21" spans="1:13" ht="24.75" customHeight="1">
      <c r="A21" s="19" t="s">
        <v>57</v>
      </c>
      <c r="B21" s="24" t="s">
        <v>58</v>
      </c>
      <c r="C21" s="24">
        <v>32051.2</v>
      </c>
      <c r="D21" s="24">
        <v>35853.92</v>
      </c>
      <c r="E21" s="24">
        <v>1612.8</v>
      </c>
      <c r="F21" s="19">
        <v>0</v>
      </c>
      <c r="G21" s="24">
        <v>69517.92</v>
      </c>
      <c r="H21" s="24">
        <v>0</v>
      </c>
      <c r="I21" s="24">
        <v>69517.92</v>
      </c>
      <c r="K21" s="10"/>
      <c r="L21" s="10"/>
      <c r="M21" s="10"/>
    </row>
    <row r="22" spans="1:13" ht="24.75" customHeight="1">
      <c r="A22" s="19" t="s">
        <v>25</v>
      </c>
      <c r="B22" s="24">
        <v>3064479983</v>
      </c>
      <c r="C22" s="24">
        <v>40459.51</v>
      </c>
      <c r="D22" s="24">
        <v>11839.04</v>
      </c>
      <c r="E22" s="24">
        <v>16375.02</v>
      </c>
      <c r="F22" s="19">
        <v>0</v>
      </c>
      <c r="G22" s="24">
        <v>68673.57</v>
      </c>
      <c r="H22" s="24">
        <v>0</v>
      </c>
      <c r="I22" s="24">
        <v>68673.57</v>
      </c>
      <c r="K22" s="10"/>
      <c r="L22" s="10"/>
      <c r="M22" s="10"/>
    </row>
    <row r="23" spans="1:13" ht="24.75" customHeight="1">
      <c r="A23" s="19" t="s">
        <v>26</v>
      </c>
      <c r="B23" s="24">
        <v>8100007371</v>
      </c>
      <c r="C23" s="24">
        <v>3948.3</v>
      </c>
      <c r="D23" s="24">
        <v>48803.37</v>
      </c>
      <c r="E23" s="24">
        <v>4622.67</v>
      </c>
      <c r="F23" s="19">
        <v>0</v>
      </c>
      <c r="G23" s="24">
        <v>57374.34</v>
      </c>
      <c r="H23" s="24">
        <v>0</v>
      </c>
      <c r="I23" s="24">
        <v>57374.34</v>
      </c>
      <c r="K23" s="10"/>
      <c r="L23" s="10"/>
      <c r="M23" s="10"/>
    </row>
    <row r="24" spans="1:13" ht="24.75" customHeight="1">
      <c r="A24" s="19" t="s">
        <v>28</v>
      </c>
      <c r="B24" s="24">
        <v>3067697805</v>
      </c>
      <c r="C24" s="24">
        <v>4548</v>
      </c>
      <c r="D24" s="24">
        <v>45980.4</v>
      </c>
      <c r="E24" s="24">
        <v>2560</v>
      </c>
      <c r="F24" s="19">
        <v>0</v>
      </c>
      <c r="G24" s="24">
        <v>53088.4</v>
      </c>
      <c r="H24" s="24">
        <v>0</v>
      </c>
      <c r="I24" s="24">
        <v>53088.4</v>
      </c>
      <c r="K24" s="10"/>
      <c r="L24" s="10"/>
      <c r="M24" s="10"/>
    </row>
    <row r="25" spans="1:13" ht="24.75" customHeight="1">
      <c r="A25" s="19" t="s">
        <v>59</v>
      </c>
      <c r="B25" s="24">
        <v>8100026117</v>
      </c>
      <c r="C25" s="24">
        <v>3789.81</v>
      </c>
      <c r="D25" s="24">
        <v>48065.04</v>
      </c>
      <c r="E25" s="24">
        <v>0</v>
      </c>
      <c r="F25" s="19">
        <v>0</v>
      </c>
      <c r="G25" s="24">
        <v>51854.85</v>
      </c>
      <c r="H25" s="24">
        <v>0</v>
      </c>
      <c r="I25" s="24">
        <v>51854.85</v>
      </c>
      <c r="K25" s="10"/>
      <c r="L25" s="10"/>
      <c r="M25" s="10"/>
    </row>
    <row r="26" spans="1:13" ht="24.75" customHeight="1">
      <c r="A26" s="19" t="s">
        <v>35</v>
      </c>
      <c r="B26" s="24">
        <v>2005487035</v>
      </c>
      <c r="C26" s="24">
        <v>50852.28</v>
      </c>
      <c r="D26" s="24">
        <v>0</v>
      </c>
      <c r="E26" s="24">
        <v>0</v>
      </c>
      <c r="F26" s="19">
        <v>0</v>
      </c>
      <c r="G26" s="24">
        <v>50852.28</v>
      </c>
      <c r="H26" s="24">
        <v>0</v>
      </c>
      <c r="I26" s="24">
        <v>50852.28</v>
      </c>
      <c r="K26" s="10"/>
      <c r="L26" s="10"/>
      <c r="M26" s="10"/>
    </row>
    <row r="27" spans="1:13" ht="24.75" customHeight="1">
      <c r="A27" s="19" t="s">
        <v>27</v>
      </c>
      <c r="B27" s="24">
        <v>8100016325</v>
      </c>
      <c r="C27" s="24">
        <v>17440.36</v>
      </c>
      <c r="D27" s="24">
        <v>12679.49</v>
      </c>
      <c r="E27" s="24">
        <v>19647.69</v>
      </c>
      <c r="F27" s="19">
        <v>0</v>
      </c>
      <c r="G27" s="24">
        <v>49767.54</v>
      </c>
      <c r="H27" s="24">
        <v>0</v>
      </c>
      <c r="I27" s="24">
        <v>49767.54</v>
      </c>
      <c r="K27" s="10"/>
      <c r="L27" s="10"/>
      <c r="M27" s="10"/>
    </row>
    <row r="28" spans="1:13" ht="24.75" customHeight="1">
      <c r="A28" s="19" t="s">
        <v>30</v>
      </c>
      <c r="B28" s="24">
        <v>3053832298</v>
      </c>
      <c r="C28" s="24">
        <v>46657.21</v>
      </c>
      <c r="D28" s="24">
        <v>0</v>
      </c>
      <c r="E28" s="24">
        <v>0</v>
      </c>
      <c r="F28" s="19">
        <v>0</v>
      </c>
      <c r="G28" s="24">
        <v>46657.21</v>
      </c>
      <c r="H28" s="24">
        <v>1578.9</v>
      </c>
      <c r="I28" s="24">
        <v>48236.11</v>
      </c>
      <c r="K28" s="10"/>
      <c r="L28" s="10"/>
      <c r="M28" s="10"/>
    </row>
    <row r="29" spans="1:13" ht="24.75" customHeight="1">
      <c r="A29" s="19" t="s">
        <v>29</v>
      </c>
      <c r="B29" s="24">
        <v>8100032791</v>
      </c>
      <c r="C29" s="24">
        <v>27329.35</v>
      </c>
      <c r="D29" s="24">
        <v>11902.68</v>
      </c>
      <c r="E29" s="24">
        <v>8706.87</v>
      </c>
      <c r="F29" s="19">
        <v>0</v>
      </c>
      <c r="G29" s="24">
        <v>47938.9</v>
      </c>
      <c r="H29" s="24">
        <v>0</v>
      </c>
      <c r="I29" s="24">
        <v>47938.9</v>
      </c>
      <c r="K29" s="10"/>
      <c r="L29" s="10"/>
      <c r="M29" s="10"/>
    </row>
    <row r="30" spans="1:13" ht="24.75" customHeight="1">
      <c r="A30" s="19" t="s">
        <v>67</v>
      </c>
      <c r="B30" s="24"/>
      <c r="C30" s="24">
        <v>43876.52</v>
      </c>
      <c r="D30" s="24">
        <v>0</v>
      </c>
      <c r="E30" s="24">
        <v>0</v>
      </c>
      <c r="F30" s="19">
        <v>0</v>
      </c>
      <c r="G30" s="24">
        <v>43876.52</v>
      </c>
      <c r="H30" s="24">
        <v>3866.71</v>
      </c>
      <c r="I30" s="24">
        <v>47743.23</v>
      </c>
      <c r="K30" s="10"/>
      <c r="L30" s="10"/>
      <c r="M30" s="10"/>
    </row>
    <row r="31" spans="1:13" ht="24.75" customHeight="1">
      <c r="A31" s="19" t="s">
        <v>21</v>
      </c>
      <c r="B31" s="24">
        <v>8100026034</v>
      </c>
      <c r="C31" s="24">
        <v>3075.93</v>
      </c>
      <c r="D31" s="24">
        <v>38454.69</v>
      </c>
      <c r="E31" s="24">
        <v>1113</v>
      </c>
      <c r="F31" s="19">
        <v>0</v>
      </c>
      <c r="G31" s="24">
        <v>42643.62</v>
      </c>
      <c r="H31" s="24">
        <v>0</v>
      </c>
      <c r="I31" s="24">
        <v>42643.62</v>
      </c>
      <c r="K31" s="10"/>
      <c r="L31" s="10"/>
      <c r="M31" s="10"/>
    </row>
    <row r="32" spans="1:13" ht="24.75" customHeight="1">
      <c r="A32" s="19" t="s">
        <v>62</v>
      </c>
      <c r="B32" s="24" t="s">
        <v>63</v>
      </c>
      <c r="C32" s="24">
        <v>41090.51</v>
      </c>
      <c r="D32" s="24">
        <v>0</v>
      </c>
      <c r="E32" s="24">
        <v>0</v>
      </c>
      <c r="F32" s="19">
        <v>0</v>
      </c>
      <c r="G32" s="24">
        <v>41090.51</v>
      </c>
      <c r="H32" s="24">
        <v>0</v>
      </c>
      <c r="I32" s="24">
        <v>41090.51</v>
      </c>
      <c r="K32" s="10"/>
      <c r="L32" s="10"/>
      <c r="M32" s="10"/>
    </row>
    <row r="33" spans="1:13" ht="24.75" customHeight="1">
      <c r="A33" s="19" t="s">
        <v>32</v>
      </c>
      <c r="B33" s="24">
        <v>8100040148</v>
      </c>
      <c r="C33" s="24">
        <v>27273.7</v>
      </c>
      <c r="D33" s="24">
        <v>7917.96</v>
      </c>
      <c r="E33" s="24">
        <v>3203.24</v>
      </c>
      <c r="F33" s="19">
        <v>0</v>
      </c>
      <c r="G33" s="24">
        <v>38394.9</v>
      </c>
      <c r="H33" s="24">
        <v>2304.96</v>
      </c>
      <c r="I33" s="24">
        <v>40699.86</v>
      </c>
      <c r="K33" s="10"/>
      <c r="L33" s="10"/>
      <c r="M33" s="10"/>
    </row>
    <row r="34" spans="1:13" ht="24.75" customHeight="1">
      <c r="A34" s="19" t="s">
        <v>33</v>
      </c>
      <c r="B34" s="24">
        <v>8100007100</v>
      </c>
      <c r="C34" s="24">
        <v>2194.4</v>
      </c>
      <c r="D34" s="24">
        <v>26720.09</v>
      </c>
      <c r="E34" s="24">
        <v>10913.76</v>
      </c>
      <c r="F34" s="19">
        <v>0</v>
      </c>
      <c r="G34" s="24">
        <v>39828.25</v>
      </c>
      <c r="H34" s="24">
        <v>0</v>
      </c>
      <c r="I34" s="24">
        <v>39828.25</v>
      </c>
      <c r="K34" s="10"/>
      <c r="L34" s="10"/>
      <c r="M34" s="10"/>
    </row>
    <row r="35" spans="1:13" ht="24.75" customHeight="1">
      <c r="A35" s="19" t="s">
        <v>34</v>
      </c>
      <c r="B35" s="24">
        <v>8100001562</v>
      </c>
      <c r="C35" s="24">
        <v>17013</v>
      </c>
      <c r="D35" s="24">
        <v>15496</v>
      </c>
      <c r="E35" s="24">
        <v>6828</v>
      </c>
      <c r="F35" s="19">
        <v>0</v>
      </c>
      <c r="G35" s="24">
        <v>39337</v>
      </c>
      <c r="H35" s="24">
        <v>0</v>
      </c>
      <c r="I35" s="24">
        <v>39337</v>
      </c>
      <c r="K35" s="10"/>
      <c r="L35" s="10"/>
      <c r="M35" s="10"/>
    </row>
    <row r="36" spans="1:13" ht="24.75" customHeight="1">
      <c r="A36" s="19" t="s">
        <v>31</v>
      </c>
      <c r="B36" s="24">
        <v>8100012354</v>
      </c>
      <c r="C36" s="24">
        <v>1479</v>
      </c>
      <c r="D36" s="24">
        <v>5581.18</v>
      </c>
      <c r="E36" s="24">
        <v>1344</v>
      </c>
      <c r="F36" s="19">
        <v>0</v>
      </c>
      <c r="G36" s="24">
        <v>8404.18</v>
      </c>
      <c r="H36" s="24">
        <v>30823.18</v>
      </c>
      <c r="I36" s="24">
        <v>39227.36</v>
      </c>
      <c r="K36" s="10"/>
      <c r="L36" s="10"/>
      <c r="M36" s="10"/>
    </row>
    <row r="37" spans="1:13" ht="24.75" customHeight="1">
      <c r="A37" s="19" t="s">
        <v>42</v>
      </c>
      <c r="B37" s="24">
        <v>8100016315</v>
      </c>
      <c r="C37" s="24">
        <v>38600</v>
      </c>
      <c r="D37" s="24">
        <v>0</v>
      </c>
      <c r="E37" s="24">
        <v>0</v>
      </c>
      <c r="F37" s="19">
        <v>0</v>
      </c>
      <c r="G37" s="24">
        <v>38600</v>
      </c>
      <c r="H37" s="24">
        <v>0</v>
      </c>
      <c r="I37" s="24">
        <v>38600</v>
      </c>
      <c r="K37" s="10"/>
      <c r="L37" s="10"/>
      <c r="M37" s="10"/>
    </row>
    <row r="38" spans="1:13" ht="24.75" customHeight="1">
      <c r="A38" s="19" t="s">
        <v>41</v>
      </c>
      <c r="B38" s="24">
        <v>8100029306</v>
      </c>
      <c r="C38" s="24">
        <v>6710.19</v>
      </c>
      <c r="D38" s="24">
        <v>29876.52</v>
      </c>
      <c r="E38" s="24">
        <v>0</v>
      </c>
      <c r="F38" s="19">
        <v>0</v>
      </c>
      <c r="G38" s="24">
        <v>36586.71</v>
      </c>
      <c r="H38" s="24">
        <v>0</v>
      </c>
      <c r="I38" s="24">
        <v>36586.71</v>
      </c>
      <c r="J38" s="6"/>
      <c r="K38" s="9"/>
      <c r="L38" s="10"/>
      <c r="M38" s="10"/>
    </row>
    <row r="39" spans="1:13" ht="24.75" customHeight="1">
      <c r="A39" s="19" t="s">
        <v>39</v>
      </c>
      <c r="B39" s="24">
        <v>8100033064</v>
      </c>
      <c r="C39" s="24">
        <v>14943</v>
      </c>
      <c r="D39" s="24">
        <v>0</v>
      </c>
      <c r="E39" s="24">
        <v>0</v>
      </c>
      <c r="F39" s="19">
        <v>0</v>
      </c>
      <c r="G39" s="24">
        <v>14943</v>
      </c>
      <c r="H39" s="24">
        <v>21009.22</v>
      </c>
      <c r="I39" s="24">
        <v>35952.22</v>
      </c>
      <c r="J39" s="6"/>
      <c r="K39" s="9"/>
      <c r="L39" s="10"/>
      <c r="M39" s="10"/>
    </row>
    <row r="40" spans="1:13" ht="24.75" customHeight="1">
      <c r="A40" s="19" t="s">
        <v>40</v>
      </c>
      <c r="B40" s="24">
        <v>8100046189</v>
      </c>
      <c r="C40" s="24">
        <v>4457</v>
      </c>
      <c r="D40" s="24">
        <v>28476.04</v>
      </c>
      <c r="E40" s="24">
        <v>2359</v>
      </c>
      <c r="F40" s="19">
        <v>0</v>
      </c>
      <c r="G40" s="24">
        <v>35292.04</v>
      </c>
      <c r="H40" s="24">
        <v>0</v>
      </c>
      <c r="I40" s="24">
        <v>35292.04</v>
      </c>
      <c r="J40" s="6"/>
      <c r="K40" s="9"/>
      <c r="L40" s="10"/>
      <c r="M40" s="10"/>
    </row>
    <row r="41" spans="1:13" ht="24.75" customHeight="1">
      <c r="A41" s="19" t="s">
        <v>46</v>
      </c>
      <c r="B41" s="24"/>
      <c r="C41" s="24">
        <v>10944.61</v>
      </c>
      <c r="D41" s="24">
        <v>20852.12</v>
      </c>
      <c r="E41" s="24">
        <v>3024.88</v>
      </c>
      <c r="F41" s="19">
        <v>0</v>
      </c>
      <c r="G41" s="24">
        <v>34821.61</v>
      </c>
      <c r="H41" s="24">
        <v>0</v>
      </c>
      <c r="I41" s="24">
        <v>34821.61</v>
      </c>
      <c r="J41" s="6"/>
      <c r="K41" s="9"/>
      <c r="L41" s="10"/>
      <c r="M41" s="10"/>
    </row>
    <row r="42" spans="1:13" ht="24.75" customHeight="1">
      <c r="A42" s="19" t="s">
        <v>37</v>
      </c>
      <c r="B42" s="24">
        <v>3054325306</v>
      </c>
      <c r="C42" s="24">
        <v>7546.15</v>
      </c>
      <c r="D42" s="24">
        <v>27158.76</v>
      </c>
      <c r="E42" s="24">
        <v>0</v>
      </c>
      <c r="F42" s="19">
        <v>0</v>
      </c>
      <c r="G42" s="24">
        <v>34704.91</v>
      </c>
      <c r="H42" s="24">
        <v>0</v>
      </c>
      <c r="I42" s="24">
        <v>34704.91</v>
      </c>
      <c r="J42" s="6"/>
      <c r="K42" s="9"/>
      <c r="L42" s="10"/>
      <c r="M42" s="10"/>
    </row>
    <row r="43" spans="1:13" ht="24.75" customHeight="1">
      <c r="A43" s="19" t="s">
        <v>43</v>
      </c>
      <c r="B43" s="24">
        <v>3055597005</v>
      </c>
      <c r="C43" s="24">
        <v>24445.65</v>
      </c>
      <c r="D43" s="24">
        <v>7460.67</v>
      </c>
      <c r="E43" s="24">
        <v>462.87</v>
      </c>
      <c r="F43" s="19">
        <v>0</v>
      </c>
      <c r="G43" s="24">
        <v>32369.19</v>
      </c>
      <c r="H43" s="24">
        <v>0</v>
      </c>
      <c r="I43" s="24">
        <v>32369.19</v>
      </c>
      <c r="J43" s="6"/>
      <c r="K43" s="9"/>
      <c r="L43" s="10"/>
      <c r="M43" s="10"/>
    </row>
    <row r="44" spans="1:13" ht="24.75" customHeight="1">
      <c r="A44" s="19" t="s">
        <v>36</v>
      </c>
      <c r="B44" s="24">
        <v>8100026345</v>
      </c>
      <c r="C44" s="24">
        <v>15714.32</v>
      </c>
      <c r="D44" s="24">
        <v>8691.88</v>
      </c>
      <c r="E44" s="24">
        <v>7768.16</v>
      </c>
      <c r="F44" s="19">
        <v>0</v>
      </c>
      <c r="G44" s="24">
        <v>32174.36</v>
      </c>
      <c r="H44" s="24">
        <v>0</v>
      </c>
      <c r="I44" s="24">
        <v>32174.36</v>
      </c>
      <c r="J44" s="6"/>
      <c r="K44" s="9"/>
      <c r="L44" s="10"/>
      <c r="M44" s="10"/>
    </row>
    <row r="45" spans="1:13" ht="24.75" customHeight="1">
      <c r="A45" s="19" t="s">
        <v>38</v>
      </c>
      <c r="B45" s="24">
        <v>2010978849</v>
      </c>
      <c r="C45" s="24">
        <v>15709.78</v>
      </c>
      <c r="D45" s="24">
        <v>5448.27</v>
      </c>
      <c r="E45" s="24">
        <v>7875.2</v>
      </c>
      <c r="F45" s="19">
        <v>0</v>
      </c>
      <c r="G45" s="24">
        <v>29033.25</v>
      </c>
      <c r="H45" s="24">
        <v>0</v>
      </c>
      <c r="I45" s="24">
        <v>29033.25</v>
      </c>
      <c r="J45" s="6"/>
      <c r="K45" s="9"/>
      <c r="L45" s="10"/>
      <c r="M45" s="10"/>
    </row>
    <row r="46" spans="1:13" ht="24.75" customHeight="1">
      <c r="A46" s="19" t="s">
        <v>44</v>
      </c>
      <c r="B46" s="24">
        <v>8100044382</v>
      </c>
      <c r="C46" s="24">
        <v>1764.18</v>
      </c>
      <c r="D46" s="24">
        <v>24369.12</v>
      </c>
      <c r="E46" s="24">
        <v>2234.2</v>
      </c>
      <c r="F46" s="19">
        <v>0</v>
      </c>
      <c r="G46" s="24">
        <v>28367.5</v>
      </c>
      <c r="H46" s="24">
        <v>0</v>
      </c>
      <c r="I46" s="24">
        <v>28367.5</v>
      </c>
      <c r="J46" s="6"/>
      <c r="K46" s="9"/>
      <c r="L46" s="10"/>
      <c r="M46" s="10"/>
    </row>
    <row r="47" spans="1:13" ht="24.75" customHeight="1">
      <c r="A47" s="19" t="s">
        <v>45</v>
      </c>
      <c r="B47" s="24">
        <v>2006937499</v>
      </c>
      <c r="C47" s="24">
        <v>3836.64</v>
      </c>
      <c r="D47" s="24">
        <v>20749.05</v>
      </c>
      <c r="E47" s="24">
        <v>3233.63</v>
      </c>
      <c r="F47" s="19">
        <v>0</v>
      </c>
      <c r="G47" s="24">
        <v>27819.32</v>
      </c>
      <c r="H47" s="24">
        <v>0</v>
      </c>
      <c r="I47" s="24">
        <v>27819.32</v>
      </c>
      <c r="J47" s="6"/>
      <c r="K47" s="9"/>
      <c r="L47" s="10"/>
      <c r="M47" s="10"/>
    </row>
    <row r="48" spans="1:13" ht="24.75" customHeight="1">
      <c r="A48" s="19" t="s">
        <v>60</v>
      </c>
      <c r="B48" s="24">
        <v>5000000303</v>
      </c>
      <c r="C48" s="24">
        <v>3549.6</v>
      </c>
      <c r="D48" s="24">
        <v>15096.6</v>
      </c>
      <c r="E48" s="24">
        <v>9072</v>
      </c>
      <c r="F48" s="19">
        <v>0</v>
      </c>
      <c r="G48" s="24">
        <v>27718.2</v>
      </c>
      <c r="H48" s="24">
        <v>0</v>
      </c>
      <c r="I48" s="24">
        <v>27718.2</v>
      </c>
      <c r="J48" s="6"/>
      <c r="K48" s="9"/>
      <c r="L48" s="10"/>
      <c r="M48" s="10"/>
    </row>
    <row r="49" spans="1:13" ht="24.75" customHeight="1">
      <c r="A49" s="19" t="s">
        <v>48</v>
      </c>
      <c r="B49" s="24">
        <v>8100043325</v>
      </c>
      <c r="C49" s="24">
        <v>2532</v>
      </c>
      <c r="D49" s="24">
        <v>25099</v>
      </c>
      <c r="E49" s="24">
        <v>0</v>
      </c>
      <c r="F49" s="19">
        <v>0</v>
      </c>
      <c r="G49" s="24">
        <v>27631</v>
      </c>
      <c r="H49" s="24">
        <v>0</v>
      </c>
      <c r="I49" s="24">
        <v>27631</v>
      </c>
      <c r="J49" s="6"/>
      <c r="K49" s="9"/>
      <c r="L49" s="10"/>
      <c r="M49" s="10"/>
    </row>
    <row r="50" spans="1:13" ht="24.75" customHeight="1">
      <c r="A50" s="19" t="s">
        <v>47</v>
      </c>
      <c r="B50" s="24">
        <v>2003394787</v>
      </c>
      <c r="C50" s="24">
        <v>27464.76</v>
      </c>
      <c r="D50" s="24">
        <v>0</v>
      </c>
      <c r="E50" s="24">
        <v>0</v>
      </c>
      <c r="F50" s="19">
        <v>0</v>
      </c>
      <c r="G50" s="24">
        <v>27464.76</v>
      </c>
      <c r="H50" s="24">
        <v>0</v>
      </c>
      <c r="I50" s="24">
        <v>27464.76</v>
      </c>
      <c r="J50" s="6"/>
      <c r="K50" s="9"/>
      <c r="L50" s="10"/>
      <c r="M50" s="10"/>
    </row>
    <row r="51" spans="1:13" ht="24.75" customHeight="1">
      <c r="A51" s="19" t="s">
        <v>70</v>
      </c>
      <c r="B51" s="24">
        <v>8100008401</v>
      </c>
      <c r="C51" s="24">
        <v>2532</v>
      </c>
      <c r="D51" s="24">
        <v>18228.01</v>
      </c>
      <c r="E51" s="24">
        <v>5160</v>
      </c>
      <c r="F51" s="19">
        <v>0</v>
      </c>
      <c r="G51" s="24">
        <v>25920.01</v>
      </c>
      <c r="H51" s="24">
        <v>0</v>
      </c>
      <c r="I51" s="24">
        <v>25920.01</v>
      </c>
      <c r="J51" s="6"/>
      <c r="K51" s="9"/>
      <c r="L51" s="10"/>
      <c r="M51" s="10"/>
    </row>
    <row r="52" spans="1:13" ht="24.75" customHeight="1">
      <c r="A52" s="19" t="s">
        <v>71</v>
      </c>
      <c r="B52" s="24">
        <v>8100005921</v>
      </c>
      <c r="C52" s="24">
        <v>1755.09</v>
      </c>
      <c r="D52" s="24">
        <v>18507.48</v>
      </c>
      <c r="E52" s="24">
        <v>5631.56</v>
      </c>
      <c r="F52" s="19">
        <v>0</v>
      </c>
      <c r="G52" s="24">
        <v>25894.13</v>
      </c>
      <c r="H52" s="24">
        <v>0</v>
      </c>
      <c r="I52" s="24">
        <v>25894.13</v>
      </c>
      <c r="J52" s="6"/>
      <c r="K52" s="9"/>
      <c r="L52" s="10"/>
      <c r="M52" s="10"/>
    </row>
    <row r="53" spans="1:13" ht="24.75" customHeight="1">
      <c r="A53" s="19" t="s">
        <v>69</v>
      </c>
      <c r="B53" s="24">
        <v>3070922030</v>
      </c>
      <c r="C53" s="24">
        <v>4722.14</v>
      </c>
      <c r="D53" s="24">
        <v>21131.02</v>
      </c>
      <c r="E53" s="24">
        <v>0</v>
      </c>
      <c r="F53" s="19">
        <v>0</v>
      </c>
      <c r="G53" s="24">
        <v>25853.16</v>
      </c>
      <c r="H53" s="24">
        <v>0</v>
      </c>
      <c r="I53" s="24">
        <v>25853.16</v>
      </c>
      <c r="J53" s="6"/>
      <c r="K53" s="9"/>
      <c r="L53" s="10"/>
      <c r="M53" s="10"/>
    </row>
    <row r="54" spans="1:13" ht="24.75" customHeight="1">
      <c r="A54" s="19" t="s">
        <v>72</v>
      </c>
      <c r="B54" s="24">
        <v>8100026863</v>
      </c>
      <c r="C54" s="24">
        <v>2532</v>
      </c>
      <c r="D54" s="24">
        <v>18398.79</v>
      </c>
      <c r="E54" s="24">
        <v>4620</v>
      </c>
      <c r="F54" s="19">
        <v>0</v>
      </c>
      <c r="G54" s="24">
        <v>25550.79</v>
      </c>
      <c r="H54" s="24">
        <v>0</v>
      </c>
      <c r="I54" s="24">
        <v>25550.79</v>
      </c>
      <c r="J54" s="6"/>
      <c r="K54" s="9"/>
      <c r="L54" s="10"/>
      <c r="M54" s="10"/>
    </row>
    <row r="55" spans="1:13" ht="24.75" customHeight="1">
      <c r="A55" s="19" t="s">
        <v>64</v>
      </c>
      <c r="B55" s="24">
        <v>2012518978</v>
      </c>
      <c r="C55" s="24">
        <v>25459.39</v>
      </c>
      <c r="D55" s="24">
        <v>0</v>
      </c>
      <c r="E55" s="24">
        <v>0</v>
      </c>
      <c r="F55" s="19">
        <v>0</v>
      </c>
      <c r="G55" s="24">
        <v>25459.39</v>
      </c>
      <c r="H55" s="24">
        <v>0</v>
      </c>
      <c r="I55" s="24">
        <v>25459.39</v>
      </c>
      <c r="J55" s="6"/>
      <c r="K55" s="9"/>
      <c r="L55" s="10"/>
      <c r="M55" s="10"/>
    </row>
    <row r="56" spans="1:13" ht="24.75" customHeight="1">
      <c r="A56" s="19" t="s">
        <v>73</v>
      </c>
      <c r="B56" s="24">
        <v>8100012434</v>
      </c>
      <c r="C56" s="24">
        <v>12943.38</v>
      </c>
      <c r="D56" s="24">
        <v>6224.66</v>
      </c>
      <c r="E56" s="24">
        <v>6113.67</v>
      </c>
      <c r="F56" s="19">
        <v>0</v>
      </c>
      <c r="G56" s="24">
        <v>25281.71</v>
      </c>
      <c r="H56" s="24">
        <v>0</v>
      </c>
      <c r="I56" s="24">
        <v>25281.71</v>
      </c>
      <c r="J56" s="6"/>
      <c r="K56" s="9"/>
      <c r="L56" s="10"/>
      <c r="M56" s="10"/>
    </row>
    <row r="57" spans="1:13" ht="24.75" customHeight="1">
      <c r="A57" s="19" t="s">
        <v>68</v>
      </c>
      <c r="B57" s="24">
        <v>8100005571</v>
      </c>
      <c r="C57" s="24">
        <v>4957</v>
      </c>
      <c r="D57" s="24">
        <v>20226</v>
      </c>
      <c r="E57" s="24">
        <v>0</v>
      </c>
      <c r="F57" s="19">
        <v>0</v>
      </c>
      <c r="G57" s="24">
        <v>25183</v>
      </c>
      <c r="H57" s="24">
        <v>0</v>
      </c>
      <c r="I57" s="24">
        <v>25183</v>
      </c>
      <c r="J57" s="6"/>
      <c r="K57" s="9"/>
      <c r="L57" s="10"/>
      <c r="M57" s="10"/>
    </row>
    <row r="58" spans="1:13" ht="24.75" customHeight="1">
      <c r="A58" s="19" t="s">
        <v>74</v>
      </c>
      <c r="B58" s="24">
        <v>20</v>
      </c>
      <c r="C58" s="24">
        <v>19645.03</v>
      </c>
      <c r="D58" s="24">
        <v>5101.04</v>
      </c>
      <c r="E58" s="24">
        <v>0</v>
      </c>
      <c r="F58" s="19">
        <v>0</v>
      </c>
      <c r="G58" s="24">
        <v>24746.07</v>
      </c>
      <c r="H58" s="24">
        <v>0</v>
      </c>
      <c r="I58" s="24">
        <v>24746.07</v>
      </c>
      <c r="J58" s="6"/>
      <c r="K58" s="9"/>
      <c r="L58" s="10"/>
      <c r="M58" s="10"/>
    </row>
    <row r="59" spans="1:13" ht="24.75" customHeight="1">
      <c r="A59" s="19" t="s">
        <v>75</v>
      </c>
      <c r="B59" s="24">
        <v>8100028267</v>
      </c>
      <c r="C59" s="24">
        <v>1355.71</v>
      </c>
      <c r="D59" s="24">
        <v>16366.79</v>
      </c>
      <c r="E59" s="24">
        <v>7002.44</v>
      </c>
      <c r="F59" s="19">
        <v>0</v>
      </c>
      <c r="G59" s="24">
        <v>24724.94</v>
      </c>
      <c r="H59" s="24">
        <v>0</v>
      </c>
      <c r="I59" s="24">
        <v>24724.94</v>
      </c>
      <c r="J59" s="6"/>
      <c r="K59" s="9"/>
      <c r="L59" s="10"/>
      <c r="M59" s="10"/>
    </row>
    <row r="60" spans="1:13" ht="24.75" customHeight="1">
      <c r="A60" s="19" t="s">
        <v>76</v>
      </c>
      <c r="B60" s="24">
        <v>8100027398</v>
      </c>
      <c r="C60" s="24">
        <v>15726</v>
      </c>
      <c r="D60" s="24">
        <v>5065.2</v>
      </c>
      <c r="E60" s="24">
        <v>3867.6</v>
      </c>
      <c r="F60" s="19">
        <v>0</v>
      </c>
      <c r="G60" s="24">
        <v>24658.8</v>
      </c>
      <c r="H60" s="24">
        <v>0</v>
      </c>
      <c r="I60" s="24">
        <v>24658.8</v>
      </c>
      <c r="J60" s="6"/>
      <c r="K60" s="9"/>
      <c r="L60" s="10"/>
      <c r="M60" s="10"/>
    </row>
    <row r="61" spans="1:13" ht="24.75" customHeight="1">
      <c r="A61" s="19" t="s">
        <v>77</v>
      </c>
      <c r="B61" s="24">
        <v>8100032897</v>
      </c>
      <c r="C61" s="24">
        <v>1634.7</v>
      </c>
      <c r="D61" s="24">
        <v>20460.82</v>
      </c>
      <c r="E61" s="24">
        <v>1482.36</v>
      </c>
      <c r="F61" s="19">
        <v>0</v>
      </c>
      <c r="G61" s="24">
        <v>23577.88</v>
      </c>
      <c r="H61" s="24">
        <v>0</v>
      </c>
      <c r="I61" s="24">
        <v>23577.88</v>
      </c>
      <c r="K61" s="10"/>
      <c r="L61" s="10"/>
      <c r="M61" s="10"/>
    </row>
    <row r="62" spans="1:13" ht="24.75" customHeight="1">
      <c r="A62" s="19" t="s">
        <v>61</v>
      </c>
      <c r="B62" s="24">
        <v>3362465401</v>
      </c>
      <c r="C62" s="24">
        <v>22087.8</v>
      </c>
      <c r="D62" s="24">
        <v>0</v>
      </c>
      <c r="E62" s="24">
        <v>0</v>
      </c>
      <c r="F62" s="19">
        <v>0</v>
      </c>
      <c r="G62" s="24">
        <v>22087.8</v>
      </c>
      <c r="H62" s="24">
        <v>341.52</v>
      </c>
      <c r="I62" s="24">
        <v>22429.32</v>
      </c>
      <c r="K62" s="10"/>
      <c r="L62" s="10"/>
      <c r="M62" s="10"/>
    </row>
    <row r="63" spans="1:13" ht="24.75" customHeight="1">
      <c r="A63" s="19" t="s">
        <v>78</v>
      </c>
      <c r="B63" s="24">
        <v>2718535339</v>
      </c>
      <c r="C63" s="24">
        <v>5871.66</v>
      </c>
      <c r="D63" s="24">
        <v>15645.58</v>
      </c>
      <c r="E63" s="24">
        <v>0</v>
      </c>
      <c r="F63" s="19">
        <v>0</v>
      </c>
      <c r="G63" s="24">
        <v>21517.24</v>
      </c>
      <c r="H63" s="24">
        <v>0</v>
      </c>
      <c r="I63" s="24">
        <v>21517.24</v>
      </c>
      <c r="K63" s="10"/>
      <c r="L63" s="10"/>
      <c r="M63" s="10"/>
    </row>
    <row r="64" spans="1:13" ht="24.75" customHeight="1">
      <c r="A64" s="19" t="s">
        <v>79</v>
      </c>
      <c r="B64" s="24">
        <v>2010658266</v>
      </c>
      <c r="C64" s="24">
        <v>20653.32</v>
      </c>
      <c r="D64" s="24">
        <v>0</v>
      </c>
      <c r="E64" s="24">
        <v>0</v>
      </c>
      <c r="F64" s="19">
        <v>0</v>
      </c>
      <c r="G64" s="24">
        <v>20653.32</v>
      </c>
      <c r="H64" s="24">
        <v>531.32</v>
      </c>
      <c r="I64" s="24">
        <v>21184.64</v>
      </c>
      <c r="K64" s="10"/>
      <c r="L64" s="10"/>
      <c r="M64" s="10"/>
    </row>
    <row r="65" spans="1:13" ht="15.75">
      <c r="A65" s="12" t="s">
        <v>6</v>
      </c>
      <c r="B65" s="12"/>
      <c r="C65" s="13">
        <f>SUM(C15:C64)</f>
        <v>906715.0299999999</v>
      </c>
      <c r="D65" s="13">
        <f>SUM(D15:D64)</f>
        <v>1060123.5200000003</v>
      </c>
      <c r="E65" s="13">
        <f>SUM(E15:E64)</f>
        <v>159268.04</v>
      </c>
      <c r="F65" s="15">
        <v>0</v>
      </c>
      <c r="G65" s="13">
        <f>SUM(G15:G64)</f>
        <v>2126106.59</v>
      </c>
      <c r="H65" s="13">
        <f>SUM(H15:H64)</f>
        <v>67315.89000000001</v>
      </c>
      <c r="I65" s="13">
        <f>SUM(I15:I64)</f>
        <v>2193422.48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9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8"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7086614173228347" bottom="0.5118110236220472" header="0" footer="0"/>
  <pageSetup horizontalDpi="600" verticalDpi="600" orientation="landscape" paperSize="9" scale="63" r:id="rId2"/>
  <rowBreaks count="1" manualBreakCount="1">
    <brk id="3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4">
        <f>VALUE(F5)</f>
        <v>6</v>
      </c>
    </row>
    <row r="6" spans="3:7" ht="15">
      <c r="C6" s="6"/>
      <c r="D6" s="10"/>
      <c r="E6" s="10"/>
      <c r="F6" s="6" t="s">
        <v>18</v>
      </c>
      <c r="G6" s="14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4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4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4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4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4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4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4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4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4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4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4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4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4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4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4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4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4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4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4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4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4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2014-08-25T11:00:31Z</cp:lastPrinted>
  <dcterms:created xsi:type="dcterms:W3CDTF">2013-08-21T05:58:59Z</dcterms:created>
  <dcterms:modified xsi:type="dcterms:W3CDTF">2014-08-25T11:00:32Z</dcterms:modified>
  <cp:category/>
  <cp:version/>
  <cp:contentType/>
  <cp:contentStatus/>
</cp:coreProperties>
</file>